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\"/>
    </mc:Choice>
  </mc:AlternateContent>
  <bookViews>
    <workbookView xWindow="0" yWindow="0" windowWidth="19200" windowHeight="7344" tabRatio="497" activeTab="1"/>
  </bookViews>
  <sheets>
    <sheet name="Sheet7" sheetId="8" r:id="rId1"/>
    <sheet name="ComparePredictions" sheetId="1" r:id="rId2"/>
  </sheets>
  <calcPr calcId="152511"/>
  <pivotCaches>
    <pivotCache cacheId="15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2" i="1"/>
  <c r="J3" i="1" l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 s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 s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 s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 s="1"/>
  <c r="L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 s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K223" i="1" s="1"/>
  <c r="L223" i="1" s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L244" i="1" s="1"/>
  <c r="J245" i="1"/>
  <c r="K245" i="1" s="1"/>
  <c r="L245" i="1" s="1"/>
  <c r="J246" i="1"/>
  <c r="K246" i="1" s="1"/>
  <c r="L246" i="1" s="1"/>
  <c r="J247" i="1"/>
  <c r="K247" i="1" s="1"/>
  <c r="L247" i="1" s="1"/>
  <c r="J248" i="1"/>
  <c r="K248" i="1" s="1"/>
  <c r="L248" i="1" s="1"/>
  <c r="J249" i="1"/>
  <c r="K249" i="1" s="1"/>
  <c r="L249" i="1" s="1"/>
  <c r="J250" i="1"/>
  <c r="K250" i="1" s="1"/>
  <c r="L250" i="1" s="1"/>
  <c r="J251" i="1"/>
  <c r="K251" i="1" s="1"/>
  <c r="L251" i="1" s="1"/>
  <c r="J252" i="1"/>
  <c r="K252" i="1" s="1"/>
  <c r="L252" i="1" s="1"/>
  <c r="J253" i="1"/>
  <c r="K253" i="1" s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 s="1"/>
  <c r="L257" i="1" s="1"/>
  <c r="J258" i="1"/>
  <c r="K258" i="1" s="1"/>
  <c r="L258" i="1" s="1"/>
  <c r="J259" i="1"/>
  <c r="K259" i="1" s="1"/>
  <c r="L259" i="1" s="1"/>
  <c r="J260" i="1"/>
  <c r="K260" i="1" s="1"/>
  <c r="L260" i="1" s="1"/>
  <c r="J261" i="1"/>
  <c r="K261" i="1" s="1"/>
  <c r="L261" i="1" s="1"/>
  <c r="J262" i="1"/>
  <c r="K262" i="1" s="1"/>
  <c r="L262" i="1" s="1"/>
  <c r="J263" i="1"/>
  <c r="K263" i="1" s="1"/>
  <c r="L263" i="1" s="1"/>
  <c r="J264" i="1"/>
  <c r="K264" i="1" s="1"/>
  <c r="L264" i="1" s="1"/>
  <c r="J265" i="1"/>
  <c r="K265" i="1" s="1"/>
  <c r="L265" i="1" s="1"/>
  <c r="J266" i="1"/>
  <c r="K266" i="1" s="1"/>
  <c r="L266" i="1" s="1"/>
  <c r="J267" i="1"/>
  <c r="K267" i="1" s="1"/>
  <c r="L267" i="1" s="1"/>
  <c r="J268" i="1"/>
  <c r="K268" i="1" s="1"/>
  <c r="L268" i="1" s="1"/>
  <c r="J269" i="1"/>
  <c r="K269" i="1" s="1"/>
  <c r="L269" i="1" s="1"/>
  <c r="J270" i="1"/>
  <c r="K270" i="1" s="1"/>
  <c r="L270" i="1" s="1"/>
  <c r="J271" i="1"/>
  <c r="K271" i="1" s="1"/>
  <c r="L271" i="1" s="1"/>
  <c r="J272" i="1"/>
  <c r="K272" i="1" s="1"/>
  <c r="L272" i="1" s="1"/>
  <c r="J273" i="1"/>
  <c r="K273" i="1" s="1"/>
  <c r="L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 s="1"/>
  <c r="L277" i="1" s="1"/>
  <c r="J278" i="1"/>
  <c r="K278" i="1" s="1"/>
  <c r="L278" i="1" s="1"/>
  <c r="J279" i="1"/>
  <c r="K279" i="1" s="1"/>
  <c r="L279" i="1" s="1"/>
  <c r="J280" i="1"/>
  <c r="K280" i="1" s="1"/>
  <c r="L280" i="1" s="1"/>
  <c r="J281" i="1"/>
  <c r="K281" i="1" s="1"/>
  <c r="L281" i="1" s="1"/>
  <c r="J282" i="1"/>
  <c r="K282" i="1" s="1"/>
  <c r="L282" i="1" s="1"/>
  <c r="J283" i="1"/>
  <c r="K283" i="1" s="1"/>
  <c r="L283" i="1" s="1"/>
  <c r="J284" i="1"/>
  <c r="K284" i="1" s="1"/>
  <c r="L284" i="1" s="1"/>
  <c r="J285" i="1"/>
  <c r="K285" i="1" s="1"/>
  <c r="L285" i="1" s="1"/>
  <c r="J286" i="1"/>
  <c r="K286" i="1" s="1"/>
  <c r="L286" i="1" s="1"/>
  <c r="J287" i="1"/>
  <c r="K287" i="1" s="1"/>
  <c r="L287" i="1" s="1"/>
  <c r="J288" i="1"/>
  <c r="K288" i="1" s="1"/>
  <c r="L288" i="1" s="1"/>
  <c r="J289" i="1"/>
  <c r="K289" i="1" s="1"/>
  <c r="L289" i="1" s="1"/>
  <c r="J290" i="1"/>
  <c r="K290" i="1" s="1"/>
  <c r="L290" i="1" s="1"/>
  <c r="J291" i="1"/>
  <c r="K291" i="1" s="1"/>
  <c r="L291" i="1" s="1"/>
  <c r="J292" i="1"/>
  <c r="K292" i="1" s="1"/>
  <c r="L292" i="1" s="1"/>
  <c r="J293" i="1"/>
  <c r="K293" i="1" s="1"/>
  <c r="L293" i="1" s="1"/>
  <c r="J294" i="1"/>
  <c r="K294" i="1" s="1"/>
  <c r="L294" i="1" s="1"/>
  <c r="J295" i="1"/>
  <c r="K295" i="1" s="1"/>
  <c r="L295" i="1" s="1"/>
  <c r="J296" i="1"/>
  <c r="K296" i="1" s="1"/>
  <c r="L296" i="1" s="1"/>
  <c r="J297" i="1"/>
  <c r="K297" i="1" s="1"/>
  <c r="L297" i="1" s="1"/>
  <c r="J298" i="1"/>
  <c r="K298" i="1" s="1"/>
  <c r="L298" i="1" s="1"/>
  <c r="J299" i="1"/>
  <c r="K299" i="1" s="1"/>
  <c r="L299" i="1" s="1"/>
  <c r="J300" i="1"/>
  <c r="K300" i="1" s="1"/>
  <c r="L300" i="1" s="1"/>
  <c r="J301" i="1"/>
  <c r="K301" i="1" s="1"/>
  <c r="L301" i="1" s="1"/>
  <c r="J302" i="1"/>
  <c r="K302" i="1" s="1"/>
  <c r="L302" i="1" s="1"/>
  <c r="J303" i="1"/>
  <c r="K303" i="1" s="1"/>
  <c r="L303" i="1" s="1"/>
  <c r="J304" i="1"/>
  <c r="K304" i="1" s="1"/>
  <c r="L304" i="1" s="1"/>
  <c r="J305" i="1"/>
  <c r="K305" i="1" s="1"/>
  <c r="L305" i="1" s="1"/>
  <c r="J306" i="1"/>
  <c r="K306" i="1" s="1"/>
  <c r="L306" i="1" s="1"/>
  <c r="J307" i="1"/>
  <c r="K307" i="1" s="1"/>
  <c r="L307" i="1" s="1"/>
  <c r="J308" i="1"/>
  <c r="K308" i="1" s="1"/>
  <c r="L308" i="1" s="1"/>
  <c r="J309" i="1"/>
  <c r="K309" i="1" s="1"/>
  <c r="L309" i="1" s="1"/>
  <c r="J310" i="1"/>
  <c r="K310" i="1" s="1"/>
  <c r="L310" i="1" s="1"/>
  <c r="J311" i="1"/>
  <c r="K311" i="1" s="1"/>
  <c r="L311" i="1" s="1"/>
  <c r="J312" i="1"/>
  <c r="K312" i="1" s="1"/>
  <c r="L312" i="1" s="1"/>
  <c r="J313" i="1"/>
  <c r="K313" i="1" s="1"/>
  <c r="L313" i="1" s="1"/>
  <c r="J314" i="1"/>
  <c r="K314" i="1" s="1"/>
  <c r="L314" i="1" s="1"/>
  <c r="J315" i="1"/>
  <c r="K315" i="1" s="1"/>
  <c r="L315" i="1" s="1"/>
  <c r="J316" i="1"/>
  <c r="K316" i="1" s="1"/>
  <c r="L316" i="1" s="1"/>
  <c r="J317" i="1"/>
  <c r="K317" i="1" s="1"/>
  <c r="L317" i="1" s="1"/>
  <c r="J318" i="1"/>
  <c r="K318" i="1" s="1"/>
  <c r="L318" i="1" s="1"/>
  <c r="J319" i="1"/>
  <c r="K319" i="1" s="1"/>
  <c r="L319" i="1" s="1"/>
  <c r="J320" i="1"/>
  <c r="K320" i="1" s="1"/>
  <c r="L320" i="1" s="1"/>
  <c r="J321" i="1"/>
  <c r="K321" i="1" s="1"/>
  <c r="L321" i="1" s="1"/>
  <c r="J322" i="1"/>
  <c r="K322" i="1" s="1"/>
  <c r="L322" i="1" s="1"/>
  <c r="J323" i="1"/>
  <c r="K323" i="1" s="1"/>
  <c r="L323" i="1" s="1"/>
  <c r="J324" i="1"/>
  <c r="K324" i="1" s="1"/>
  <c r="L324" i="1" s="1"/>
  <c r="J325" i="1"/>
  <c r="K325" i="1" s="1"/>
  <c r="L325" i="1" s="1"/>
  <c r="J326" i="1"/>
  <c r="K326" i="1" s="1"/>
  <c r="L326" i="1" s="1"/>
  <c r="J327" i="1"/>
  <c r="K327" i="1" s="1"/>
  <c r="L327" i="1" s="1"/>
  <c r="J328" i="1"/>
  <c r="K328" i="1" s="1"/>
  <c r="L328" i="1" s="1"/>
  <c r="J329" i="1"/>
  <c r="K329" i="1" s="1"/>
  <c r="L329" i="1" s="1"/>
  <c r="J330" i="1"/>
  <c r="K330" i="1" s="1"/>
  <c r="L330" i="1" s="1"/>
  <c r="J331" i="1"/>
  <c r="K331" i="1" s="1"/>
  <c r="L331" i="1" s="1"/>
  <c r="J332" i="1"/>
  <c r="K332" i="1" s="1"/>
  <c r="L332" i="1" s="1"/>
  <c r="J333" i="1"/>
  <c r="K333" i="1" s="1"/>
  <c r="L333" i="1" s="1"/>
  <c r="J334" i="1"/>
  <c r="K334" i="1" s="1"/>
  <c r="L334" i="1" s="1"/>
  <c r="J335" i="1"/>
  <c r="K335" i="1" s="1"/>
  <c r="L335" i="1" s="1"/>
  <c r="J336" i="1"/>
  <c r="K336" i="1" s="1"/>
  <c r="L336" i="1" s="1"/>
  <c r="J337" i="1"/>
  <c r="K337" i="1" s="1"/>
  <c r="L337" i="1" s="1"/>
  <c r="J338" i="1"/>
  <c r="K338" i="1" s="1"/>
  <c r="L338" i="1" s="1"/>
  <c r="J339" i="1"/>
  <c r="K339" i="1" s="1"/>
  <c r="L339" i="1" s="1"/>
  <c r="J340" i="1"/>
  <c r="K340" i="1" s="1"/>
  <c r="L340" i="1" s="1"/>
  <c r="J341" i="1"/>
  <c r="K341" i="1" s="1"/>
  <c r="L341" i="1" s="1"/>
  <c r="J342" i="1"/>
  <c r="K342" i="1" s="1"/>
  <c r="L342" i="1" s="1"/>
  <c r="J343" i="1"/>
  <c r="K343" i="1" s="1"/>
  <c r="L343" i="1" s="1"/>
  <c r="J344" i="1"/>
  <c r="K344" i="1" s="1"/>
  <c r="L344" i="1" s="1"/>
  <c r="J345" i="1"/>
  <c r="K345" i="1" s="1"/>
  <c r="L345" i="1" s="1"/>
  <c r="J346" i="1"/>
  <c r="K346" i="1" s="1"/>
  <c r="L346" i="1" s="1"/>
  <c r="J347" i="1"/>
  <c r="K347" i="1" s="1"/>
  <c r="L347" i="1" s="1"/>
  <c r="J348" i="1"/>
  <c r="K348" i="1" s="1"/>
  <c r="L348" i="1" s="1"/>
  <c r="J349" i="1"/>
  <c r="K349" i="1" s="1"/>
  <c r="L349" i="1" s="1"/>
  <c r="J350" i="1"/>
  <c r="K350" i="1" s="1"/>
  <c r="L350" i="1" s="1"/>
  <c r="J351" i="1"/>
  <c r="K351" i="1" s="1"/>
  <c r="L351" i="1" s="1"/>
  <c r="J352" i="1"/>
  <c r="K352" i="1" s="1"/>
  <c r="L352" i="1" s="1"/>
  <c r="J353" i="1"/>
  <c r="K353" i="1" s="1"/>
  <c r="L353" i="1" s="1"/>
  <c r="J354" i="1"/>
  <c r="K354" i="1" s="1"/>
  <c r="L354" i="1" s="1"/>
  <c r="J355" i="1"/>
  <c r="K355" i="1" s="1"/>
  <c r="L355" i="1" s="1"/>
  <c r="J356" i="1"/>
  <c r="K356" i="1" s="1"/>
  <c r="L356" i="1" s="1"/>
  <c r="J357" i="1"/>
  <c r="K357" i="1" s="1"/>
  <c r="L357" i="1" s="1"/>
  <c r="J358" i="1"/>
  <c r="K358" i="1" s="1"/>
  <c r="L358" i="1" s="1"/>
  <c r="J359" i="1"/>
  <c r="K359" i="1" s="1"/>
  <c r="L359" i="1" s="1"/>
  <c r="J360" i="1"/>
  <c r="K360" i="1" s="1"/>
  <c r="L360" i="1" s="1"/>
  <c r="J361" i="1"/>
  <c r="K361" i="1" s="1"/>
  <c r="L361" i="1" s="1"/>
  <c r="J362" i="1"/>
  <c r="K362" i="1" s="1"/>
  <c r="L362" i="1" s="1"/>
  <c r="J363" i="1"/>
  <c r="K363" i="1" s="1"/>
  <c r="L363" i="1" s="1"/>
  <c r="J364" i="1"/>
  <c r="K364" i="1" s="1"/>
  <c r="L364" i="1" s="1"/>
  <c r="J365" i="1"/>
  <c r="K365" i="1" s="1"/>
  <c r="L365" i="1" s="1"/>
  <c r="J366" i="1"/>
  <c r="K366" i="1" s="1"/>
  <c r="L366" i="1" s="1"/>
  <c r="J367" i="1"/>
  <c r="K367" i="1" s="1"/>
  <c r="L367" i="1" s="1"/>
  <c r="J368" i="1"/>
  <c r="K368" i="1" s="1"/>
  <c r="L368" i="1" s="1"/>
  <c r="J369" i="1"/>
  <c r="K369" i="1" s="1"/>
  <c r="L369" i="1" s="1"/>
  <c r="J370" i="1"/>
  <c r="K370" i="1" s="1"/>
  <c r="L370" i="1" s="1"/>
  <c r="J371" i="1"/>
  <c r="K371" i="1" s="1"/>
  <c r="L371" i="1" s="1"/>
  <c r="J372" i="1"/>
  <c r="K372" i="1" s="1"/>
  <c r="L372" i="1" s="1"/>
  <c r="J373" i="1"/>
  <c r="K373" i="1" s="1"/>
  <c r="L373" i="1" s="1"/>
  <c r="J374" i="1"/>
  <c r="K374" i="1" s="1"/>
  <c r="L374" i="1" s="1"/>
  <c r="J375" i="1"/>
  <c r="K375" i="1" s="1"/>
  <c r="L375" i="1" s="1"/>
  <c r="J376" i="1"/>
  <c r="K376" i="1" s="1"/>
  <c r="L376" i="1" s="1"/>
  <c r="J377" i="1"/>
  <c r="K377" i="1" s="1"/>
  <c r="L377" i="1" s="1"/>
  <c r="J378" i="1"/>
  <c r="K378" i="1" s="1"/>
  <c r="L378" i="1" s="1"/>
  <c r="J379" i="1"/>
  <c r="K379" i="1" s="1"/>
  <c r="L379" i="1" s="1"/>
  <c r="J380" i="1"/>
  <c r="K380" i="1" s="1"/>
  <c r="L380" i="1" s="1"/>
  <c r="J381" i="1"/>
  <c r="K381" i="1" s="1"/>
  <c r="L381" i="1" s="1"/>
  <c r="J382" i="1"/>
  <c r="K382" i="1" s="1"/>
  <c r="L382" i="1" s="1"/>
  <c r="J383" i="1"/>
  <c r="K383" i="1" s="1"/>
  <c r="L383" i="1" s="1"/>
  <c r="J384" i="1"/>
  <c r="K384" i="1" s="1"/>
  <c r="L384" i="1" s="1"/>
  <c r="J385" i="1"/>
  <c r="K385" i="1" s="1"/>
  <c r="L385" i="1" s="1"/>
  <c r="J386" i="1"/>
  <c r="K386" i="1" s="1"/>
  <c r="L386" i="1" s="1"/>
  <c r="J387" i="1"/>
  <c r="K387" i="1" s="1"/>
  <c r="L387" i="1" s="1"/>
  <c r="J388" i="1"/>
  <c r="K388" i="1" s="1"/>
  <c r="L388" i="1" s="1"/>
  <c r="J389" i="1"/>
  <c r="K389" i="1" s="1"/>
  <c r="L389" i="1" s="1"/>
  <c r="J390" i="1"/>
  <c r="K390" i="1" s="1"/>
  <c r="L390" i="1" s="1"/>
  <c r="J391" i="1"/>
  <c r="K391" i="1" s="1"/>
  <c r="L391" i="1" s="1"/>
  <c r="J392" i="1"/>
  <c r="K392" i="1" s="1"/>
  <c r="L392" i="1" s="1"/>
  <c r="J393" i="1"/>
  <c r="K393" i="1" s="1"/>
  <c r="L393" i="1" s="1"/>
  <c r="J394" i="1"/>
  <c r="K394" i="1" s="1"/>
  <c r="L394" i="1" s="1"/>
  <c r="J395" i="1"/>
  <c r="K395" i="1" s="1"/>
  <c r="L395" i="1" s="1"/>
  <c r="J396" i="1"/>
  <c r="K396" i="1" s="1"/>
  <c r="L396" i="1" s="1"/>
  <c r="J397" i="1"/>
  <c r="K397" i="1" s="1"/>
  <c r="L397" i="1" s="1"/>
  <c r="J398" i="1"/>
  <c r="K398" i="1" s="1"/>
  <c r="L398" i="1" s="1"/>
  <c r="J399" i="1"/>
  <c r="K399" i="1" s="1"/>
  <c r="L399" i="1" s="1"/>
  <c r="J400" i="1"/>
  <c r="K400" i="1" s="1"/>
  <c r="L400" i="1" s="1"/>
  <c r="J401" i="1"/>
  <c r="K401" i="1" s="1"/>
  <c r="L401" i="1" s="1"/>
  <c r="J402" i="1"/>
  <c r="K402" i="1" s="1"/>
  <c r="L402" i="1" s="1"/>
  <c r="J403" i="1"/>
  <c r="K403" i="1" s="1"/>
  <c r="L403" i="1" s="1"/>
  <c r="J404" i="1"/>
  <c r="K404" i="1" s="1"/>
  <c r="L404" i="1" s="1"/>
  <c r="J405" i="1"/>
  <c r="K405" i="1" s="1"/>
  <c r="L405" i="1" s="1"/>
  <c r="J406" i="1"/>
  <c r="K406" i="1" s="1"/>
  <c r="L406" i="1" s="1"/>
  <c r="J407" i="1"/>
  <c r="K407" i="1" s="1"/>
  <c r="L407" i="1" s="1"/>
  <c r="J408" i="1"/>
  <c r="K408" i="1" s="1"/>
  <c r="L408" i="1" s="1"/>
  <c r="J409" i="1"/>
  <c r="K409" i="1" s="1"/>
  <c r="L409" i="1" s="1"/>
  <c r="J410" i="1"/>
  <c r="K410" i="1" s="1"/>
  <c r="L410" i="1" s="1"/>
  <c r="J411" i="1"/>
  <c r="K411" i="1" s="1"/>
  <c r="L411" i="1" s="1"/>
  <c r="J412" i="1"/>
  <c r="K412" i="1" s="1"/>
  <c r="L412" i="1" s="1"/>
  <c r="J413" i="1"/>
  <c r="K413" i="1" s="1"/>
  <c r="L413" i="1" s="1"/>
  <c r="J414" i="1"/>
  <c r="K414" i="1" s="1"/>
  <c r="L414" i="1" s="1"/>
  <c r="J415" i="1"/>
  <c r="K415" i="1" s="1"/>
  <c r="L415" i="1" s="1"/>
  <c r="J416" i="1"/>
  <c r="K416" i="1" s="1"/>
  <c r="L416" i="1" s="1"/>
  <c r="J417" i="1"/>
  <c r="K417" i="1" s="1"/>
  <c r="L417" i="1" s="1"/>
  <c r="J418" i="1"/>
  <c r="K418" i="1" s="1"/>
  <c r="L418" i="1" s="1"/>
  <c r="J419" i="1"/>
  <c r="K419" i="1" s="1"/>
  <c r="L419" i="1" s="1"/>
  <c r="J420" i="1"/>
  <c r="K420" i="1" s="1"/>
  <c r="L420" i="1" s="1"/>
  <c r="J421" i="1"/>
  <c r="K421" i="1" s="1"/>
  <c r="L421" i="1" s="1"/>
  <c r="J422" i="1"/>
  <c r="K422" i="1" s="1"/>
  <c r="L422" i="1" s="1"/>
  <c r="J423" i="1"/>
  <c r="K423" i="1" s="1"/>
  <c r="L423" i="1" s="1"/>
  <c r="J424" i="1"/>
  <c r="K424" i="1" s="1"/>
  <c r="L424" i="1" s="1"/>
  <c r="J425" i="1"/>
  <c r="K425" i="1" s="1"/>
  <c r="L425" i="1" s="1"/>
  <c r="J426" i="1"/>
  <c r="K426" i="1" s="1"/>
  <c r="L426" i="1" s="1"/>
  <c r="J427" i="1"/>
  <c r="K427" i="1" s="1"/>
  <c r="L427" i="1" s="1"/>
  <c r="J428" i="1"/>
  <c r="K428" i="1" s="1"/>
  <c r="L428" i="1" s="1"/>
  <c r="J429" i="1"/>
  <c r="K429" i="1" s="1"/>
  <c r="L429" i="1" s="1"/>
  <c r="J430" i="1"/>
  <c r="K430" i="1" s="1"/>
  <c r="L430" i="1" s="1"/>
  <c r="J431" i="1"/>
  <c r="K431" i="1" s="1"/>
  <c r="L431" i="1" s="1"/>
  <c r="J432" i="1"/>
  <c r="K432" i="1" s="1"/>
  <c r="L432" i="1" s="1"/>
  <c r="J433" i="1"/>
  <c r="K433" i="1" s="1"/>
  <c r="L433" i="1" s="1"/>
  <c r="J434" i="1"/>
  <c r="K434" i="1" s="1"/>
  <c r="L434" i="1" s="1"/>
  <c r="J435" i="1"/>
  <c r="K435" i="1" s="1"/>
  <c r="L435" i="1" s="1"/>
  <c r="J436" i="1"/>
  <c r="K436" i="1" s="1"/>
  <c r="L436" i="1" s="1"/>
  <c r="J437" i="1"/>
  <c r="K437" i="1" s="1"/>
  <c r="L437" i="1" s="1"/>
  <c r="J438" i="1"/>
  <c r="K438" i="1" s="1"/>
  <c r="L438" i="1" s="1"/>
  <c r="J439" i="1"/>
  <c r="K439" i="1" s="1"/>
  <c r="L439" i="1" s="1"/>
  <c r="J440" i="1"/>
  <c r="K440" i="1" s="1"/>
  <c r="L440" i="1" s="1"/>
  <c r="J441" i="1"/>
  <c r="K441" i="1" s="1"/>
  <c r="L441" i="1" s="1"/>
  <c r="J442" i="1"/>
  <c r="K442" i="1" s="1"/>
  <c r="L442" i="1" s="1"/>
  <c r="J443" i="1"/>
  <c r="K443" i="1" s="1"/>
  <c r="L443" i="1" s="1"/>
  <c r="J444" i="1"/>
  <c r="K444" i="1" s="1"/>
  <c r="L444" i="1" s="1"/>
  <c r="J445" i="1"/>
  <c r="K445" i="1" s="1"/>
  <c r="L445" i="1" s="1"/>
  <c r="J446" i="1"/>
  <c r="K446" i="1" s="1"/>
  <c r="L446" i="1" s="1"/>
  <c r="J447" i="1"/>
  <c r="K447" i="1" s="1"/>
  <c r="L447" i="1" s="1"/>
  <c r="J448" i="1"/>
  <c r="K448" i="1" s="1"/>
  <c r="L448" i="1" s="1"/>
  <c r="J449" i="1"/>
  <c r="K449" i="1" s="1"/>
  <c r="L449" i="1" s="1"/>
  <c r="J450" i="1"/>
  <c r="K450" i="1" s="1"/>
  <c r="L450" i="1" s="1"/>
  <c r="J451" i="1"/>
  <c r="K451" i="1" s="1"/>
  <c r="L451" i="1" s="1"/>
  <c r="J452" i="1"/>
  <c r="K452" i="1" s="1"/>
  <c r="L452" i="1" s="1"/>
  <c r="J453" i="1"/>
  <c r="K453" i="1" s="1"/>
  <c r="L453" i="1" s="1"/>
  <c r="J454" i="1"/>
  <c r="K454" i="1" s="1"/>
  <c r="L454" i="1" s="1"/>
  <c r="J455" i="1"/>
  <c r="K455" i="1" s="1"/>
  <c r="L455" i="1" s="1"/>
  <c r="J456" i="1"/>
  <c r="K456" i="1" s="1"/>
  <c r="L456" i="1" s="1"/>
  <c r="J457" i="1"/>
  <c r="K457" i="1" s="1"/>
  <c r="L457" i="1" s="1"/>
  <c r="J458" i="1"/>
  <c r="K458" i="1" s="1"/>
  <c r="L458" i="1" s="1"/>
  <c r="J459" i="1"/>
  <c r="K459" i="1" s="1"/>
  <c r="L459" i="1" s="1"/>
  <c r="J460" i="1"/>
  <c r="K460" i="1" s="1"/>
  <c r="L460" i="1" s="1"/>
  <c r="J461" i="1"/>
  <c r="K461" i="1" s="1"/>
  <c r="L461" i="1" s="1"/>
  <c r="J462" i="1"/>
  <c r="K462" i="1" s="1"/>
  <c r="L462" i="1" s="1"/>
  <c r="J463" i="1"/>
  <c r="K463" i="1" s="1"/>
  <c r="L463" i="1" s="1"/>
  <c r="J464" i="1"/>
  <c r="K464" i="1" s="1"/>
  <c r="L464" i="1" s="1"/>
  <c r="J465" i="1"/>
  <c r="K465" i="1" s="1"/>
  <c r="L465" i="1" s="1"/>
  <c r="J466" i="1"/>
  <c r="K466" i="1" s="1"/>
  <c r="L466" i="1" s="1"/>
  <c r="J467" i="1"/>
  <c r="K467" i="1" s="1"/>
  <c r="L467" i="1" s="1"/>
  <c r="J468" i="1"/>
  <c r="K468" i="1" s="1"/>
  <c r="L468" i="1" s="1"/>
  <c r="J469" i="1"/>
  <c r="K469" i="1" s="1"/>
  <c r="L469" i="1" s="1"/>
  <c r="J470" i="1"/>
  <c r="K470" i="1" s="1"/>
  <c r="L470" i="1" s="1"/>
  <c r="J471" i="1"/>
  <c r="K471" i="1" s="1"/>
  <c r="L471" i="1" s="1"/>
  <c r="J472" i="1"/>
  <c r="K472" i="1" s="1"/>
  <c r="L472" i="1" s="1"/>
  <c r="J473" i="1"/>
  <c r="K473" i="1" s="1"/>
  <c r="L473" i="1" s="1"/>
  <c r="J474" i="1"/>
  <c r="K474" i="1" s="1"/>
  <c r="L474" i="1" s="1"/>
  <c r="J475" i="1"/>
  <c r="K475" i="1" s="1"/>
  <c r="L475" i="1" s="1"/>
  <c r="J476" i="1"/>
  <c r="K476" i="1" s="1"/>
  <c r="L476" i="1" s="1"/>
  <c r="J477" i="1"/>
  <c r="K477" i="1" s="1"/>
  <c r="L477" i="1" s="1"/>
  <c r="J478" i="1"/>
  <c r="K478" i="1" s="1"/>
  <c r="L478" i="1" s="1"/>
  <c r="J479" i="1"/>
  <c r="K479" i="1" s="1"/>
  <c r="L479" i="1" s="1"/>
  <c r="J480" i="1"/>
  <c r="K480" i="1" s="1"/>
  <c r="L480" i="1" s="1"/>
  <c r="J481" i="1"/>
  <c r="K481" i="1" s="1"/>
  <c r="L481" i="1" s="1"/>
  <c r="J482" i="1"/>
  <c r="K482" i="1" s="1"/>
  <c r="L482" i="1" s="1"/>
  <c r="J483" i="1"/>
  <c r="K483" i="1" s="1"/>
  <c r="L483" i="1" s="1"/>
  <c r="J484" i="1"/>
  <c r="K484" i="1" s="1"/>
  <c r="L484" i="1" s="1"/>
  <c r="J485" i="1"/>
  <c r="K485" i="1" s="1"/>
  <c r="L485" i="1" s="1"/>
  <c r="J486" i="1"/>
  <c r="K486" i="1" s="1"/>
  <c r="L486" i="1" s="1"/>
  <c r="J487" i="1"/>
  <c r="K487" i="1" s="1"/>
  <c r="L487" i="1" s="1"/>
  <c r="J488" i="1"/>
  <c r="K488" i="1" s="1"/>
  <c r="L488" i="1" s="1"/>
  <c r="J489" i="1"/>
  <c r="K489" i="1" s="1"/>
  <c r="L489" i="1" s="1"/>
  <c r="J490" i="1"/>
  <c r="K490" i="1" s="1"/>
  <c r="L490" i="1" s="1"/>
  <c r="J491" i="1"/>
  <c r="K491" i="1" s="1"/>
  <c r="L491" i="1" s="1"/>
  <c r="J492" i="1"/>
  <c r="K492" i="1" s="1"/>
  <c r="L492" i="1" s="1"/>
  <c r="J493" i="1"/>
  <c r="K493" i="1" s="1"/>
  <c r="L493" i="1" s="1"/>
  <c r="J494" i="1"/>
  <c r="K494" i="1" s="1"/>
  <c r="L494" i="1" s="1"/>
  <c r="J495" i="1"/>
  <c r="K495" i="1" s="1"/>
  <c r="L495" i="1" s="1"/>
  <c r="J496" i="1"/>
  <c r="K496" i="1" s="1"/>
  <c r="L496" i="1" s="1"/>
  <c r="J497" i="1"/>
  <c r="K497" i="1" s="1"/>
  <c r="L497" i="1" s="1"/>
  <c r="J498" i="1"/>
  <c r="K498" i="1" s="1"/>
  <c r="L498" i="1" s="1"/>
  <c r="J499" i="1"/>
  <c r="K499" i="1" s="1"/>
  <c r="L499" i="1" s="1"/>
  <c r="J500" i="1"/>
  <c r="K500" i="1" s="1"/>
  <c r="L500" i="1" s="1"/>
  <c r="J501" i="1"/>
  <c r="K501" i="1" s="1"/>
  <c r="L501" i="1" s="1"/>
  <c r="J502" i="1"/>
  <c r="K502" i="1" s="1"/>
  <c r="L502" i="1" s="1"/>
  <c r="J503" i="1"/>
  <c r="K503" i="1" s="1"/>
  <c r="L503" i="1" s="1"/>
  <c r="J504" i="1"/>
  <c r="K504" i="1" s="1"/>
  <c r="L504" i="1" s="1"/>
  <c r="J505" i="1"/>
  <c r="K505" i="1" s="1"/>
  <c r="L505" i="1" s="1"/>
  <c r="J506" i="1"/>
  <c r="K506" i="1" s="1"/>
  <c r="L506" i="1" s="1"/>
  <c r="J507" i="1"/>
  <c r="K507" i="1" s="1"/>
  <c r="L507" i="1" s="1"/>
  <c r="J508" i="1"/>
  <c r="K508" i="1" s="1"/>
  <c r="L508" i="1" s="1"/>
  <c r="J509" i="1"/>
  <c r="K509" i="1" s="1"/>
  <c r="L509" i="1" s="1"/>
  <c r="J510" i="1"/>
  <c r="K510" i="1" s="1"/>
  <c r="L510" i="1" s="1"/>
  <c r="J511" i="1"/>
  <c r="K511" i="1" s="1"/>
  <c r="L511" i="1" s="1"/>
  <c r="J512" i="1"/>
  <c r="K512" i="1" s="1"/>
  <c r="L512" i="1" s="1"/>
  <c r="J513" i="1"/>
  <c r="K513" i="1" s="1"/>
  <c r="L513" i="1" s="1"/>
  <c r="J514" i="1"/>
  <c r="K514" i="1" s="1"/>
  <c r="L514" i="1" s="1"/>
  <c r="J515" i="1"/>
  <c r="K515" i="1" s="1"/>
  <c r="L515" i="1" s="1"/>
  <c r="J516" i="1"/>
  <c r="K516" i="1" s="1"/>
  <c r="L516" i="1" s="1"/>
  <c r="J517" i="1"/>
  <c r="K517" i="1" s="1"/>
  <c r="L517" i="1" s="1"/>
  <c r="J518" i="1"/>
  <c r="K518" i="1" s="1"/>
  <c r="L518" i="1" s="1"/>
  <c r="J519" i="1"/>
  <c r="K519" i="1" s="1"/>
  <c r="L519" i="1" s="1"/>
  <c r="J520" i="1"/>
  <c r="K520" i="1" s="1"/>
  <c r="L520" i="1" s="1"/>
  <c r="J521" i="1"/>
  <c r="K521" i="1" s="1"/>
  <c r="L521" i="1" s="1"/>
  <c r="J522" i="1"/>
  <c r="K522" i="1" s="1"/>
  <c r="L522" i="1" s="1"/>
  <c r="J523" i="1"/>
  <c r="K523" i="1" s="1"/>
  <c r="L523" i="1" s="1"/>
  <c r="J524" i="1"/>
  <c r="K524" i="1" s="1"/>
  <c r="L524" i="1" s="1"/>
  <c r="J525" i="1"/>
  <c r="K525" i="1" s="1"/>
  <c r="L525" i="1" s="1"/>
  <c r="J526" i="1"/>
  <c r="K526" i="1" s="1"/>
  <c r="L526" i="1" s="1"/>
  <c r="J527" i="1"/>
  <c r="K527" i="1" s="1"/>
  <c r="L527" i="1" s="1"/>
  <c r="J528" i="1"/>
  <c r="K528" i="1" s="1"/>
  <c r="L528" i="1" s="1"/>
  <c r="J529" i="1"/>
  <c r="K529" i="1" s="1"/>
  <c r="L529" i="1" s="1"/>
  <c r="J530" i="1"/>
  <c r="K530" i="1" s="1"/>
  <c r="L530" i="1" s="1"/>
  <c r="J531" i="1"/>
  <c r="K531" i="1" s="1"/>
  <c r="L531" i="1" s="1"/>
  <c r="J532" i="1"/>
  <c r="K532" i="1" s="1"/>
  <c r="L532" i="1" s="1"/>
  <c r="J533" i="1"/>
  <c r="K533" i="1" s="1"/>
  <c r="L533" i="1" s="1"/>
  <c r="J534" i="1"/>
  <c r="K534" i="1" s="1"/>
  <c r="L534" i="1" s="1"/>
  <c r="J535" i="1"/>
  <c r="K535" i="1" s="1"/>
  <c r="L535" i="1" s="1"/>
  <c r="J536" i="1"/>
  <c r="K536" i="1" s="1"/>
  <c r="L536" i="1" s="1"/>
  <c r="J537" i="1"/>
  <c r="K537" i="1" s="1"/>
  <c r="L537" i="1" s="1"/>
  <c r="J538" i="1"/>
  <c r="K538" i="1" s="1"/>
  <c r="L538" i="1" s="1"/>
  <c r="J539" i="1"/>
  <c r="K539" i="1" s="1"/>
  <c r="L539" i="1" s="1"/>
  <c r="J540" i="1"/>
  <c r="K540" i="1" s="1"/>
  <c r="L540" i="1" s="1"/>
  <c r="J541" i="1"/>
  <c r="K541" i="1" s="1"/>
  <c r="L541" i="1" s="1"/>
  <c r="J542" i="1"/>
  <c r="K542" i="1" s="1"/>
  <c r="L542" i="1" s="1"/>
  <c r="J543" i="1"/>
  <c r="K543" i="1" s="1"/>
  <c r="L543" i="1" s="1"/>
  <c r="J544" i="1"/>
  <c r="K544" i="1" s="1"/>
  <c r="L544" i="1" s="1"/>
  <c r="J545" i="1"/>
  <c r="K545" i="1" s="1"/>
  <c r="L545" i="1" s="1"/>
  <c r="J546" i="1"/>
  <c r="K546" i="1" s="1"/>
  <c r="L546" i="1" s="1"/>
  <c r="J547" i="1"/>
  <c r="K547" i="1" s="1"/>
  <c r="L547" i="1" s="1"/>
  <c r="J548" i="1"/>
  <c r="K548" i="1" s="1"/>
  <c r="L548" i="1" s="1"/>
  <c r="J549" i="1"/>
  <c r="K549" i="1" s="1"/>
  <c r="L549" i="1" s="1"/>
  <c r="J550" i="1"/>
  <c r="K550" i="1" s="1"/>
  <c r="L550" i="1" s="1"/>
  <c r="J551" i="1"/>
  <c r="K551" i="1" s="1"/>
  <c r="L551" i="1" s="1"/>
  <c r="J552" i="1"/>
  <c r="K552" i="1" s="1"/>
  <c r="L552" i="1" s="1"/>
  <c r="J553" i="1"/>
  <c r="K553" i="1" s="1"/>
  <c r="L553" i="1" s="1"/>
  <c r="J554" i="1"/>
  <c r="K554" i="1" s="1"/>
  <c r="L554" i="1" s="1"/>
  <c r="J555" i="1"/>
  <c r="K555" i="1" s="1"/>
  <c r="L555" i="1" s="1"/>
  <c r="J556" i="1"/>
  <c r="K556" i="1" s="1"/>
  <c r="L556" i="1" s="1"/>
  <c r="J557" i="1"/>
  <c r="K557" i="1" s="1"/>
  <c r="L557" i="1" s="1"/>
  <c r="J558" i="1"/>
  <c r="K558" i="1" s="1"/>
  <c r="L558" i="1" s="1"/>
  <c r="J559" i="1"/>
  <c r="K559" i="1" s="1"/>
  <c r="L559" i="1" s="1"/>
  <c r="J560" i="1"/>
  <c r="K560" i="1" s="1"/>
  <c r="L560" i="1" s="1"/>
  <c r="J561" i="1"/>
  <c r="K561" i="1" s="1"/>
  <c r="L561" i="1" s="1"/>
  <c r="J562" i="1"/>
  <c r="K562" i="1" s="1"/>
  <c r="L562" i="1" s="1"/>
  <c r="J563" i="1"/>
  <c r="K563" i="1" s="1"/>
  <c r="L563" i="1" s="1"/>
  <c r="J564" i="1"/>
  <c r="K564" i="1" s="1"/>
  <c r="L564" i="1" s="1"/>
  <c r="J565" i="1"/>
  <c r="K565" i="1" s="1"/>
  <c r="L565" i="1" s="1"/>
  <c r="J566" i="1"/>
  <c r="K566" i="1" s="1"/>
  <c r="L566" i="1" s="1"/>
  <c r="J567" i="1"/>
  <c r="K567" i="1" s="1"/>
  <c r="L567" i="1" s="1"/>
  <c r="J568" i="1"/>
  <c r="K568" i="1" s="1"/>
  <c r="L568" i="1" s="1"/>
  <c r="J569" i="1"/>
  <c r="K569" i="1" s="1"/>
  <c r="L569" i="1" s="1"/>
  <c r="J570" i="1"/>
  <c r="K570" i="1" s="1"/>
  <c r="L570" i="1" s="1"/>
  <c r="J571" i="1"/>
  <c r="K571" i="1" s="1"/>
  <c r="L571" i="1" s="1"/>
  <c r="J572" i="1"/>
  <c r="K572" i="1" s="1"/>
  <c r="L572" i="1" s="1"/>
  <c r="J573" i="1"/>
  <c r="K573" i="1" s="1"/>
  <c r="L573" i="1" s="1"/>
  <c r="J574" i="1"/>
  <c r="K574" i="1" s="1"/>
  <c r="L574" i="1" s="1"/>
  <c r="J575" i="1"/>
  <c r="K575" i="1" s="1"/>
  <c r="L575" i="1" s="1"/>
  <c r="J576" i="1"/>
  <c r="K576" i="1" s="1"/>
  <c r="L576" i="1" s="1"/>
  <c r="J577" i="1"/>
  <c r="K577" i="1" s="1"/>
  <c r="L577" i="1" s="1"/>
  <c r="J578" i="1"/>
  <c r="K578" i="1" s="1"/>
  <c r="L578" i="1" s="1"/>
  <c r="J579" i="1"/>
  <c r="K579" i="1" s="1"/>
  <c r="L579" i="1" s="1"/>
  <c r="J580" i="1"/>
  <c r="K580" i="1" s="1"/>
  <c r="L580" i="1" s="1"/>
  <c r="J581" i="1"/>
  <c r="K581" i="1" s="1"/>
  <c r="L581" i="1" s="1"/>
  <c r="J582" i="1"/>
  <c r="K582" i="1" s="1"/>
  <c r="L582" i="1" s="1"/>
  <c r="J583" i="1"/>
  <c r="K583" i="1" s="1"/>
  <c r="L583" i="1" s="1"/>
  <c r="J584" i="1"/>
  <c r="K584" i="1" s="1"/>
  <c r="L584" i="1" s="1"/>
  <c r="J585" i="1"/>
  <c r="K585" i="1" s="1"/>
  <c r="L585" i="1" s="1"/>
  <c r="J586" i="1"/>
  <c r="K586" i="1" s="1"/>
  <c r="L586" i="1" s="1"/>
  <c r="J587" i="1"/>
  <c r="K587" i="1" s="1"/>
  <c r="L587" i="1" s="1"/>
  <c r="J588" i="1"/>
  <c r="K588" i="1" s="1"/>
  <c r="L588" i="1" s="1"/>
  <c r="J589" i="1"/>
  <c r="K589" i="1" s="1"/>
  <c r="L589" i="1" s="1"/>
  <c r="J590" i="1"/>
  <c r="K590" i="1" s="1"/>
  <c r="L590" i="1" s="1"/>
  <c r="J591" i="1"/>
  <c r="K591" i="1" s="1"/>
  <c r="L591" i="1" s="1"/>
  <c r="J592" i="1"/>
  <c r="K592" i="1" s="1"/>
  <c r="L592" i="1" s="1"/>
  <c r="J593" i="1"/>
  <c r="K593" i="1" s="1"/>
  <c r="L593" i="1" s="1"/>
  <c r="J594" i="1"/>
  <c r="K594" i="1" s="1"/>
  <c r="L594" i="1" s="1"/>
  <c r="J595" i="1"/>
  <c r="K595" i="1" s="1"/>
  <c r="L595" i="1" s="1"/>
  <c r="J596" i="1"/>
  <c r="K596" i="1" s="1"/>
  <c r="L596" i="1" s="1"/>
  <c r="J597" i="1"/>
  <c r="K597" i="1" s="1"/>
  <c r="L597" i="1" s="1"/>
  <c r="J598" i="1"/>
  <c r="K598" i="1" s="1"/>
  <c r="L598" i="1" s="1"/>
  <c r="J599" i="1"/>
  <c r="K599" i="1" s="1"/>
  <c r="L599" i="1" s="1"/>
  <c r="J600" i="1"/>
  <c r="K600" i="1" s="1"/>
  <c r="L600" i="1" s="1"/>
  <c r="J601" i="1"/>
  <c r="K601" i="1" s="1"/>
  <c r="L601" i="1" s="1"/>
  <c r="J602" i="1"/>
  <c r="K602" i="1" s="1"/>
  <c r="L602" i="1" s="1"/>
  <c r="J603" i="1"/>
  <c r="K603" i="1" s="1"/>
  <c r="L603" i="1" s="1"/>
  <c r="J604" i="1"/>
  <c r="K604" i="1" s="1"/>
  <c r="L604" i="1" s="1"/>
  <c r="J605" i="1"/>
  <c r="K605" i="1" s="1"/>
  <c r="L605" i="1" s="1"/>
  <c r="J606" i="1"/>
  <c r="K606" i="1" s="1"/>
  <c r="L606" i="1" s="1"/>
  <c r="J607" i="1"/>
  <c r="K607" i="1" s="1"/>
  <c r="L607" i="1" s="1"/>
  <c r="J608" i="1"/>
  <c r="K608" i="1" s="1"/>
  <c r="L608" i="1" s="1"/>
  <c r="J609" i="1"/>
  <c r="K609" i="1" s="1"/>
  <c r="L609" i="1" s="1"/>
  <c r="J610" i="1"/>
  <c r="K610" i="1" s="1"/>
  <c r="L610" i="1" s="1"/>
  <c r="J611" i="1"/>
  <c r="K611" i="1" s="1"/>
  <c r="L611" i="1" s="1"/>
  <c r="J612" i="1"/>
  <c r="K612" i="1" s="1"/>
  <c r="L612" i="1" s="1"/>
  <c r="J613" i="1"/>
  <c r="K613" i="1" s="1"/>
  <c r="L613" i="1" s="1"/>
  <c r="J614" i="1"/>
  <c r="K614" i="1" s="1"/>
  <c r="L614" i="1" s="1"/>
  <c r="J615" i="1"/>
  <c r="K615" i="1" s="1"/>
  <c r="L615" i="1" s="1"/>
  <c r="J616" i="1"/>
  <c r="K616" i="1" s="1"/>
  <c r="L616" i="1" s="1"/>
  <c r="J617" i="1"/>
  <c r="K617" i="1" s="1"/>
  <c r="L617" i="1" s="1"/>
  <c r="J618" i="1"/>
  <c r="K618" i="1" s="1"/>
  <c r="L618" i="1" s="1"/>
  <c r="J619" i="1"/>
  <c r="K619" i="1" s="1"/>
  <c r="L619" i="1" s="1"/>
  <c r="J620" i="1"/>
  <c r="K620" i="1" s="1"/>
  <c r="L620" i="1" s="1"/>
  <c r="J621" i="1"/>
  <c r="K621" i="1" s="1"/>
  <c r="L621" i="1" s="1"/>
  <c r="J622" i="1"/>
  <c r="K622" i="1" s="1"/>
  <c r="L622" i="1" s="1"/>
  <c r="J623" i="1"/>
  <c r="K623" i="1" s="1"/>
  <c r="L623" i="1" s="1"/>
  <c r="J624" i="1"/>
  <c r="K624" i="1" s="1"/>
  <c r="L624" i="1" s="1"/>
  <c r="J625" i="1"/>
  <c r="K625" i="1" s="1"/>
  <c r="L625" i="1" s="1"/>
  <c r="J626" i="1"/>
  <c r="K626" i="1" s="1"/>
  <c r="L626" i="1" s="1"/>
  <c r="J627" i="1"/>
  <c r="K627" i="1" s="1"/>
  <c r="L627" i="1" s="1"/>
  <c r="J628" i="1"/>
  <c r="K628" i="1" s="1"/>
  <c r="L628" i="1" s="1"/>
  <c r="J629" i="1"/>
  <c r="K629" i="1" s="1"/>
  <c r="L629" i="1" s="1"/>
  <c r="J630" i="1"/>
  <c r="K630" i="1" s="1"/>
  <c r="L630" i="1" s="1"/>
  <c r="J631" i="1"/>
  <c r="K631" i="1" s="1"/>
  <c r="L631" i="1" s="1"/>
  <c r="J632" i="1"/>
  <c r="K632" i="1" s="1"/>
  <c r="L632" i="1" s="1"/>
  <c r="J633" i="1"/>
  <c r="K633" i="1" s="1"/>
  <c r="L633" i="1" s="1"/>
  <c r="J634" i="1"/>
  <c r="K634" i="1" s="1"/>
  <c r="L634" i="1" s="1"/>
  <c r="J635" i="1"/>
  <c r="K635" i="1" s="1"/>
  <c r="L635" i="1" s="1"/>
  <c r="J636" i="1"/>
  <c r="K636" i="1" s="1"/>
  <c r="L636" i="1" s="1"/>
  <c r="J637" i="1"/>
  <c r="K637" i="1" s="1"/>
  <c r="L637" i="1" s="1"/>
  <c r="J638" i="1"/>
  <c r="K638" i="1" s="1"/>
  <c r="L638" i="1" s="1"/>
  <c r="J639" i="1"/>
  <c r="K639" i="1" s="1"/>
  <c r="L639" i="1" s="1"/>
  <c r="J640" i="1"/>
  <c r="K640" i="1" s="1"/>
  <c r="L640" i="1" s="1"/>
  <c r="J641" i="1"/>
  <c r="K641" i="1" s="1"/>
  <c r="L641" i="1" s="1"/>
  <c r="J642" i="1"/>
  <c r="K642" i="1" s="1"/>
  <c r="L642" i="1" s="1"/>
  <c r="J643" i="1"/>
  <c r="K643" i="1" s="1"/>
  <c r="L643" i="1" s="1"/>
  <c r="J644" i="1"/>
  <c r="K644" i="1" s="1"/>
  <c r="L644" i="1" s="1"/>
  <c r="J645" i="1"/>
  <c r="K645" i="1" s="1"/>
  <c r="L645" i="1" s="1"/>
  <c r="J646" i="1"/>
  <c r="K646" i="1" s="1"/>
  <c r="L646" i="1" s="1"/>
  <c r="J647" i="1"/>
  <c r="K647" i="1" s="1"/>
  <c r="L647" i="1" s="1"/>
  <c r="J648" i="1"/>
  <c r="K648" i="1" s="1"/>
  <c r="L648" i="1" s="1"/>
  <c r="J649" i="1"/>
  <c r="K649" i="1" s="1"/>
  <c r="L649" i="1" s="1"/>
  <c r="J650" i="1"/>
  <c r="K650" i="1" s="1"/>
  <c r="L650" i="1" s="1"/>
  <c r="J651" i="1"/>
  <c r="K651" i="1" s="1"/>
  <c r="L651" i="1" s="1"/>
  <c r="J652" i="1"/>
  <c r="K652" i="1" s="1"/>
  <c r="L652" i="1" s="1"/>
  <c r="J653" i="1"/>
  <c r="K653" i="1" s="1"/>
  <c r="L653" i="1" s="1"/>
  <c r="J654" i="1"/>
  <c r="K654" i="1" s="1"/>
  <c r="L654" i="1" s="1"/>
  <c r="J655" i="1"/>
  <c r="K655" i="1" s="1"/>
  <c r="L655" i="1" s="1"/>
  <c r="J656" i="1"/>
  <c r="K656" i="1" s="1"/>
  <c r="L656" i="1" s="1"/>
  <c r="J657" i="1"/>
  <c r="K657" i="1" s="1"/>
  <c r="L657" i="1" s="1"/>
  <c r="J658" i="1"/>
  <c r="K658" i="1" s="1"/>
  <c r="L658" i="1" s="1"/>
  <c r="J659" i="1"/>
  <c r="K659" i="1" s="1"/>
  <c r="L659" i="1" s="1"/>
  <c r="J660" i="1"/>
  <c r="K660" i="1" s="1"/>
  <c r="L660" i="1" s="1"/>
  <c r="J661" i="1"/>
  <c r="K661" i="1" s="1"/>
  <c r="L661" i="1" s="1"/>
  <c r="J662" i="1"/>
  <c r="K662" i="1" s="1"/>
  <c r="L662" i="1" s="1"/>
  <c r="J663" i="1"/>
  <c r="K663" i="1" s="1"/>
  <c r="L663" i="1" s="1"/>
  <c r="J664" i="1"/>
  <c r="K664" i="1" s="1"/>
  <c r="L664" i="1" s="1"/>
  <c r="J665" i="1"/>
  <c r="K665" i="1" s="1"/>
  <c r="L665" i="1" s="1"/>
  <c r="J666" i="1"/>
  <c r="K666" i="1" s="1"/>
  <c r="L666" i="1" s="1"/>
  <c r="J667" i="1"/>
  <c r="K667" i="1" s="1"/>
  <c r="L667" i="1" s="1"/>
  <c r="J668" i="1"/>
  <c r="K668" i="1" s="1"/>
  <c r="L668" i="1" s="1"/>
  <c r="J669" i="1"/>
  <c r="K669" i="1" s="1"/>
  <c r="L669" i="1" s="1"/>
  <c r="J670" i="1"/>
  <c r="K670" i="1" s="1"/>
  <c r="L670" i="1" s="1"/>
  <c r="J671" i="1"/>
  <c r="K671" i="1" s="1"/>
  <c r="L671" i="1" s="1"/>
  <c r="J672" i="1"/>
  <c r="K672" i="1" s="1"/>
  <c r="L672" i="1" s="1"/>
  <c r="J673" i="1"/>
  <c r="K673" i="1" s="1"/>
  <c r="L673" i="1" s="1"/>
  <c r="J674" i="1"/>
  <c r="K674" i="1" s="1"/>
  <c r="L674" i="1" s="1"/>
  <c r="J675" i="1"/>
  <c r="K675" i="1" s="1"/>
  <c r="L675" i="1" s="1"/>
  <c r="J676" i="1"/>
  <c r="K676" i="1" s="1"/>
  <c r="L676" i="1" s="1"/>
  <c r="J677" i="1"/>
  <c r="K677" i="1" s="1"/>
  <c r="L677" i="1" s="1"/>
  <c r="J678" i="1"/>
  <c r="K678" i="1" s="1"/>
  <c r="L678" i="1" s="1"/>
  <c r="J679" i="1"/>
  <c r="K679" i="1" s="1"/>
  <c r="L679" i="1" s="1"/>
  <c r="J680" i="1"/>
  <c r="K680" i="1" s="1"/>
  <c r="L680" i="1" s="1"/>
  <c r="J681" i="1"/>
  <c r="K681" i="1" s="1"/>
  <c r="L681" i="1" s="1"/>
  <c r="J682" i="1"/>
  <c r="K682" i="1" s="1"/>
  <c r="L682" i="1" s="1"/>
  <c r="J683" i="1"/>
  <c r="K683" i="1" s="1"/>
  <c r="L683" i="1" s="1"/>
  <c r="J684" i="1"/>
  <c r="K684" i="1" s="1"/>
  <c r="L684" i="1" s="1"/>
  <c r="J685" i="1"/>
  <c r="K685" i="1" s="1"/>
  <c r="L685" i="1" s="1"/>
  <c r="J686" i="1"/>
  <c r="K686" i="1" s="1"/>
  <c r="L686" i="1" s="1"/>
  <c r="J687" i="1"/>
  <c r="K687" i="1" s="1"/>
  <c r="L687" i="1" s="1"/>
  <c r="J688" i="1"/>
  <c r="K688" i="1" s="1"/>
  <c r="L688" i="1" s="1"/>
  <c r="J689" i="1"/>
  <c r="K689" i="1" s="1"/>
  <c r="L689" i="1" s="1"/>
  <c r="J690" i="1"/>
  <c r="K690" i="1" s="1"/>
  <c r="L690" i="1" s="1"/>
  <c r="J691" i="1"/>
  <c r="K691" i="1" s="1"/>
  <c r="L691" i="1" s="1"/>
  <c r="J692" i="1"/>
  <c r="K692" i="1" s="1"/>
  <c r="L692" i="1" s="1"/>
  <c r="J693" i="1"/>
  <c r="K693" i="1" s="1"/>
  <c r="L693" i="1" s="1"/>
  <c r="J694" i="1"/>
  <c r="K694" i="1" s="1"/>
  <c r="L694" i="1" s="1"/>
  <c r="J695" i="1"/>
  <c r="K695" i="1" s="1"/>
  <c r="L695" i="1" s="1"/>
  <c r="J696" i="1"/>
  <c r="K696" i="1" s="1"/>
  <c r="L696" i="1" s="1"/>
  <c r="J697" i="1"/>
  <c r="K697" i="1" s="1"/>
  <c r="L697" i="1" s="1"/>
  <c r="J698" i="1"/>
  <c r="K698" i="1" s="1"/>
  <c r="L698" i="1" s="1"/>
  <c r="J699" i="1"/>
  <c r="K699" i="1" s="1"/>
  <c r="L699" i="1" s="1"/>
  <c r="J700" i="1"/>
  <c r="K700" i="1" s="1"/>
  <c r="L700" i="1" s="1"/>
  <c r="J701" i="1"/>
  <c r="K701" i="1" s="1"/>
  <c r="L701" i="1" s="1"/>
  <c r="J702" i="1"/>
  <c r="K702" i="1" s="1"/>
  <c r="L702" i="1" s="1"/>
  <c r="J703" i="1"/>
  <c r="K703" i="1" s="1"/>
  <c r="L703" i="1" s="1"/>
  <c r="J704" i="1"/>
  <c r="K704" i="1" s="1"/>
  <c r="L704" i="1" s="1"/>
  <c r="J705" i="1"/>
  <c r="K705" i="1" s="1"/>
  <c r="L705" i="1" s="1"/>
  <c r="J706" i="1"/>
  <c r="K706" i="1" s="1"/>
  <c r="L706" i="1" s="1"/>
  <c r="J707" i="1"/>
  <c r="K707" i="1" s="1"/>
  <c r="L707" i="1" s="1"/>
  <c r="J708" i="1"/>
  <c r="K708" i="1" s="1"/>
  <c r="L708" i="1" s="1"/>
  <c r="J709" i="1"/>
  <c r="K709" i="1" s="1"/>
  <c r="L709" i="1" s="1"/>
  <c r="J710" i="1"/>
  <c r="K710" i="1" s="1"/>
  <c r="L710" i="1" s="1"/>
  <c r="J711" i="1"/>
  <c r="K711" i="1" s="1"/>
  <c r="L711" i="1" s="1"/>
  <c r="J712" i="1"/>
  <c r="K712" i="1" s="1"/>
  <c r="L712" i="1" s="1"/>
  <c r="J713" i="1"/>
  <c r="K713" i="1" s="1"/>
  <c r="L713" i="1" s="1"/>
  <c r="J714" i="1"/>
  <c r="K714" i="1" s="1"/>
  <c r="L714" i="1" s="1"/>
  <c r="J715" i="1"/>
  <c r="K715" i="1" s="1"/>
  <c r="L715" i="1" s="1"/>
  <c r="J716" i="1"/>
  <c r="K716" i="1" s="1"/>
  <c r="L716" i="1" s="1"/>
  <c r="J717" i="1"/>
  <c r="K717" i="1" s="1"/>
  <c r="L717" i="1" s="1"/>
  <c r="J718" i="1"/>
  <c r="K718" i="1" s="1"/>
  <c r="L718" i="1" s="1"/>
  <c r="J719" i="1"/>
  <c r="K719" i="1" s="1"/>
  <c r="L719" i="1" s="1"/>
  <c r="J720" i="1"/>
  <c r="K720" i="1" s="1"/>
  <c r="L720" i="1" s="1"/>
  <c r="J721" i="1"/>
  <c r="K721" i="1" s="1"/>
  <c r="L721" i="1" s="1"/>
  <c r="J722" i="1"/>
  <c r="K722" i="1" s="1"/>
  <c r="L722" i="1" s="1"/>
  <c r="J723" i="1"/>
  <c r="K723" i="1" s="1"/>
  <c r="L723" i="1" s="1"/>
  <c r="J724" i="1"/>
  <c r="K724" i="1" s="1"/>
  <c r="L724" i="1" s="1"/>
  <c r="J725" i="1"/>
  <c r="K725" i="1" s="1"/>
  <c r="L725" i="1" s="1"/>
  <c r="J726" i="1"/>
  <c r="K726" i="1" s="1"/>
  <c r="L726" i="1" s="1"/>
  <c r="J727" i="1"/>
  <c r="K727" i="1" s="1"/>
  <c r="L727" i="1" s="1"/>
  <c r="J728" i="1"/>
  <c r="K728" i="1" s="1"/>
  <c r="L728" i="1" s="1"/>
  <c r="J729" i="1"/>
  <c r="K729" i="1" s="1"/>
  <c r="L729" i="1" s="1"/>
  <c r="J730" i="1"/>
  <c r="K730" i="1" s="1"/>
  <c r="L730" i="1" s="1"/>
  <c r="J731" i="1"/>
  <c r="K731" i="1" s="1"/>
  <c r="L731" i="1" s="1"/>
  <c r="J732" i="1"/>
  <c r="K732" i="1" s="1"/>
  <c r="L732" i="1" s="1"/>
  <c r="J733" i="1"/>
  <c r="K733" i="1" s="1"/>
  <c r="L733" i="1" s="1"/>
  <c r="J734" i="1"/>
  <c r="K734" i="1" s="1"/>
  <c r="L734" i="1" s="1"/>
  <c r="J735" i="1"/>
  <c r="K735" i="1" s="1"/>
  <c r="L735" i="1" s="1"/>
  <c r="J736" i="1"/>
  <c r="K736" i="1" s="1"/>
  <c r="L736" i="1" s="1"/>
  <c r="J737" i="1"/>
  <c r="K737" i="1" s="1"/>
  <c r="L737" i="1" s="1"/>
  <c r="J738" i="1"/>
  <c r="K738" i="1" s="1"/>
  <c r="L738" i="1" s="1"/>
  <c r="J739" i="1"/>
  <c r="K739" i="1" s="1"/>
  <c r="L739" i="1" s="1"/>
  <c r="J740" i="1"/>
  <c r="K740" i="1" s="1"/>
  <c r="L740" i="1" s="1"/>
  <c r="J741" i="1"/>
  <c r="K741" i="1" s="1"/>
  <c r="L741" i="1" s="1"/>
  <c r="J742" i="1"/>
  <c r="K742" i="1" s="1"/>
  <c r="L742" i="1" s="1"/>
  <c r="J743" i="1"/>
  <c r="K743" i="1" s="1"/>
  <c r="L743" i="1" s="1"/>
  <c r="J744" i="1"/>
  <c r="K744" i="1" s="1"/>
  <c r="L744" i="1" s="1"/>
  <c r="J745" i="1"/>
  <c r="K745" i="1" s="1"/>
  <c r="L745" i="1" s="1"/>
  <c r="J746" i="1"/>
  <c r="K746" i="1" s="1"/>
  <c r="L746" i="1" s="1"/>
  <c r="J747" i="1"/>
  <c r="K747" i="1" s="1"/>
  <c r="L747" i="1" s="1"/>
  <c r="J748" i="1"/>
  <c r="K748" i="1" s="1"/>
  <c r="L748" i="1" s="1"/>
  <c r="J749" i="1"/>
  <c r="K749" i="1" s="1"/>
  <c r="L749" i="1" s="1"/>
  <c r="J750" i="1"/>
  <c r="K750" i="1" s="1"/>
  <c r="L750" i="1" s="1"/>
  <c r="J751" i="1"/>
  <c r="K751" i="1" s="1"/>
  <c r="L751" i="1" s="1"/>
  <c r="J752" i="1"/>
  <c r="K752" i="1" s="1"/>
  <c r="L752" i="1" s="1"/>
  <c r="J753" i="1"/>
  <c r="K753" i="1" s="1"/>
  <c r="L753" i="1" s="1"/>
  <c r="J754" i="1"/>
  <c r="K754" i="1" s="1"/>
  <c r="L754" i="1" s="1"/>
  <c r="J755" i="1"/>
  <c r="K755" i="1" s="1"/>
  <c r="L755" i="1" s="1"/>
  <c r="J756" i="1"/>
  <c r="K756" i="1" s="1"/>
  <c r="L756" i="1" s="1"/>
  <c r="J757" i="1"/>
  <c r="K757" i="1" s="1"/>
  <c r="L757" i="1" s="1"/>
  <c r="J758" i="1"/>
  <c r="K758" i="1" s="1"/>
  <c r="L758" i="1" s="1"/>
  <c r="J759" i="1"/>
  <c r="K759" i="1" s="1"/>
  <c r="L759" i="1" s="1"/>
  <c r="J760" i="1"/>
  <c r="K760" i="1" s="1"/>
  <c r="L760" i="1" s="1"/>
  <c r="J761" i="1"/>
  <c r="K761" i="1" s="1"/>
  <c r="L761" i="1" s="1"/>
  <c r="J762" i="1"/>
  <c r="K762" i="1" s="1"/>
  <c r="L762" i="1" s="1"/>
  <c r="J763" i="1"/>
  <c r="K763" i="1" s="1"/>
  <c r="L763" i="1" s="1"/>
  <c r="J764" i="1"/>
  <c r="K764" i="1" s="1"/>
  <c r="L764" i="1" s="1"/>
  <c r="J765" i="1"/>
  <c r="K765" i="1" s="1"/>
  <c r="L765" i="1" s="1"/>
  <c r="J766" i="1"/>
  <c r="K766" i="1" s="1"/>
  <c r="L766" i="1" s="1"/>
  <c r="J767" i="1"/>
  <c r="K767" i="1" s="1"/>
  <c r="L767" i="1" s="1"/>
  <c r="J768" i="1"/>
  <c r="K768" i="1" s="1"/>
  <c r="L768" i="1" s="1"/>
  <c r="J769" i="1"/>
  <c r="K769" i="1" s="1"/>
  <c r="L769" i="1" s="1"/>
  <c r="J770" i="1"/>
  <c r="K770" i="1" s="1"/>
  <c r="L770" i="1" s="1"/>
  <c r="J771" i="1"/>
  <c r="K771" i="1" s="1"/>
  <c r="L771" i="1" s="1"/>
  <c r="J772" i="1"/>
  <c r="K772" i="1" s="1"/>
  <c r="L772" i="1" s="1"/>
  <c r="J773" i="1"/>
  <c r="K773" i="1" s="1"/>
  <c r="L773" i="1" s="1"/>
  <c r="J774" i="1"/>
  <c r="K774" i="1" s="1"/>
  <c r="L774" i="1" s="1"/>
  <c r="J775" i="1"/>
  <c r="K775" i="1" s="1"/>
  <c r="L775" i="1" s="1"/>
  <c r="J776" i="1"/>
  <c r="K776" i="1" s="1"/>
  <c r="L776" i="1" s="1"/>
  <c r="J777" i="1"/>
  <c r="K777" i="1" s="1"/>
  <c r="L777" i="1" s="1"/>
  <c r="J778" i="1"/>
  <c r="K778" i="1" s="1"/>
  <c r="L778" i="1" s="1"/>
  <c r="J779" i="1"/>
  <c r="K779" i="1" s="1"/>
  <c r="L779" i="1" s="1"/>
  <c r="J780" i="1"/>
  <c r="K780" i="1" s="1"/>
  <c r="L780" i="1" s="1"/>
  <c r="J781" i="1"/>
  <c r="K781" i="1" s="1"/>
  <c r="L781" i="1" s="1"/>
  <c r="J782" i="1"/>
  <c r="K782" i="1" s="1"/>
  <c r="L782" i="1" s="1"/>
  <c r="J783" i="1"/>
  <c r="K783" i="1" s="1"/>
  <c r="L783" i="1" s="1"/>
  <c r="J784" i="1"/>
  <c r="K784" i="1" s="1"/>
  <c r="L784" i="1" s="1"/>
  <c r="J785" i="1"/>
  <c r="K785" i="1" s="1"/>
  <c r="L785" i="1" s="1"/>
  <c r="J786" i="1"/>
  <c r="K786" i="1" s="1"/>
  <c r="L786" i="1" s="1"/>
  <c r="J787" i="1"/>
  <c r="K787" i="1" s="1"/>
  <c r="L787" i="1" s="1"/>
  <c r="J788" i="1"/>
  <c r="K788" i="1" s="1"/>
  <c r="L788" i="1" s="1"/>
  <c r="J789" i="1"/>
  <c r="K789" i="1" s="1"/>
  <c r="L789" i="1" s="1"/>
  <c r="J790" i="1"/>
  <c r="K790" i="1" s="1"/>
  <c r="L790" i="1" s="1"/>
  <c r="J791" i="1"/>
  <c r="K791" i="1" s="1"/>
  <c r="L791" i="1" s="1"/>
  <c r="J792" i="1"/>
  <c r="K792" i="1" s="1"/>
  <c r="L792" i="1" s="1"/>
  <c r="J793" i="1"/>
  <c r="K793" i="1" s="1"/>
  <c r="L793" i="1" s="1"/>
  <c r="J794" i="1"/>
  <c r="K794" i="1" s="1"/>
  <c r="L794" i="1" s="1"/>
  <c r="J795" i="1"/>
  <c r="K795" i="1" s="1"/>
  <c r="L795" i="1" s="1"/>
  <c r="J796" i="1"/>
  <c r="K796" i="1" s="1"/>
  <c r="L796" i="1" s="1"/>
  <c r="J797" i="1"/>
  <c r="K797" i="1" s="1"/>
  <c r="L797" i="1" s="1"/>
  <c r="J798" i="1"/>
  <c r="K798" i="1" s="1"/>
  <c r="L798" i="1" s="1"/>
  <c r="J799" i="1"/>
  <c r="K799" i="1" s="1"/>
  <c r="L799" i="1" s="1"/>
  <c r="J800" i="1"/>
  <c r="K800" i="1" s="1"/>
  <c r="L800" i="1" s="1"/>
  <c r="J801" i="1"/>
  <c r="K801" i="1" s="1"/>
  <c r="L801" i="1" s="1"/>
  <c r="J802" i="1"/>
  <c r="K802" i="1" s="1"/>
  <c r="L802" i="1" s="1"/>
  <c r="J803" i="1"/>
  <c r="K803" i="1" s="1"/>
  <c r="L803" i="1" s="1"/>
  <c r="J804" i="1"/>
  <c r="K804" i="1" s="1"/>
  <c r="L804" i="1" s="1"/>
  <c r="J805" i="1"/>
  <c r="K805" i="1" s="1"/>
  <c r="L805" i="1" s="1"/>
  <c r="J806" i="1"/>
  <c r="K806" i="1" s="1"/>
  <c r="L806" i="1" s="1"/>
  <c r="J807" i="1"/>
  <c r="K807" i="1" s="1"/>
  <c r="L807" i="1" s="1"/>
  <c r="J808" i="1"/>
  <c r="K808" i="1" s="1"/>
  <c r="L808" i="1" s="1"/>
  <c r="J809" i="1"/>
  <c r="K809" i="1" s="1"/>
  <c r="L809" i="1" s="1"/>
  <c r="J810" i="1"/>
  <c r="K810" i="1" s="1"/>
  <c r="L810" i="1" s="1"/>
  <c r="J811" i="1"/>
  <c r="K811" i="1" s="1"/>
  <c r="L811" i="1" s="1"/>
  <c r="J812" i="1"/>
  <c r="K812" i="1" s="1"/>
  <c r="L812" i="1" s="1"/>
  <c r="J813" i="1"/>
  <c r="K813" i="1" s="1"/>
  <c r="L813" i="1" s="1"/>
  <c r="J814" i="1"/>
  <c r="K814" i="1" s="1"/>
  <c r="L814" i="1" s="1"/>
  <c r="J815" i="1"/>
  <c r="K815" i="1" s="1"/>
  <c r="L815" i="1" s="1"/>
  <c r="J816" i="1"/>
  <c r="K816" i="1" s="1"/>
  <c r="L816" i="1" s="1"/>
  <c r="J817" i="1"/>
  <c r="K817" i="1" s="1"/>
  <c r="L817" i="1" s="1"/>
  <c r="J818" i="1"/>
  <c r="K818" i="1" s="1"/>
  <c r="L818" i="1" s="1"/>
  <c r="J819" i="1"/>
  <c r="K819" i="1" s="1"/>
  <c r="L819" i="1" s="1"/>
  <c r="J820" i="1"/>
  <c r="K820" i="1" s="1"/>
  <c r="L820" i="1" s="1"/>
  <c r="J821" i="1"/>
  <c r="K821" i="1" s="1"/>
  <c r="L821" i="1" s="1"/>
  <c r="J822" i="1"/>
  <c r="K822" i="1" s="1"/>
  <c r="L822" i="1" s="1"/>
  <c r="J823" i="1"/>
  <c r="K823" i="1" s="1"/>
  <c r="L823" i="1" s="1"/>
  <c r="J824" i="1"/>
  <c r="K824" i="1" s="1"/>
  <c r="L824" i="1" s="1"/>
  <c r="J825" i="1"/>
  <c r="K825" i="1" s="1"/>
  <c r="L825" i="1" s="1"/>
  <c r="J826" i="1"/>
  <c r="K826" i="1" s="1"/>
  <c r="L826" i="1" s="1"/>
  <c r="J827" i="1"/>
  <c r="K827" i="1" s="1"/>
  <c r="L827" i="1" s="1"/>
  <c r="J828" i="1"/>
  <c r="K828" i="1" s="1"/>
  <c r="L828" i="1" s="1"/>
  <c r="J829" i="1"/>
  <c r="K829" i="1" s="1"/>
  <c r="L829" i="1" s="1"/>
  <c r="J830" i="1"/>
  <c r="K830" i="1" s="1"/>
  <c r="L830" i="1" s="1"/>
  <c r="J831" i="1"/>
  <c r="K831" i="1" s="1"/>
  <c r="L831" i="1" s="1"/>
  <c r="J832" i="1"/>
  <c r="K832" i="1" s="1"/>
  <c r="L832" i="1" s="1"/>
  <c r="J833" i="1"/>
  <c r="K833" i="1" s="1"/>
  <c r="L833" i="1" s="1"/>
  <c r="J834" i="1"/>
  <c r="K834" i="1" s="1"/>
  <c r="L834" i="1" s="1"/>
  <c r="J835" i="1"/>
  <c r="K835" i="1" s="1"/>
  <c r="L835" i="1" s="1"/>
  <c r="J836" i="1"/>
  <c r="K836" i="1" s="1"/>
  <c r="L836" i="1" s="1"/>
  <c r="J837" i="1"/>
  <c r="K837" i="1" s="1"/>
  <c r="L837" i="1" s="1"/>
  <c r="J838" i="1"/>
  <c r="K838" i="1" s="1"/>
  <c r="L838" i="1" s="1"/>
  <c r="J839" i="1"/>
  <c r="K839" i="1" s="1"/>
  <c r="L839" i="1" s="1"/>
  <c r="J840" i="1"/>
  <c r="K840" i="1" s="1"/>
  <c r="L840" i="1" s="1"/>
  <c r="J841" i="1"/>
  <c r="K841" i="1" s="1"/>
  <c r="L841" i="1" s="1"/>
  <c r="J842" i="1"/>
  <c r="K842" i="1" s="1"/>
  <c r="L842" i="1" s="1"/>
  <c r="J843" i="1"/>
  <c r="K843" i="1" s="1"/>
  <c r="L843" i="1" s="1"/>
  <c r="J844" i="1"/>
  <c r="K844" i="1" s="1"/>
  <c r="L844" i="1" s="1"/>
  <c r="J845" i="1"/>
  <c r="K845" i="1" s="1"/>
  <c r="L845" i="1" s="1"/>
  <c r="J846" i="1"/>
  <c r="K846" i="1" s="1"/>
  <c r="L846" i="1" s="1"/>
  <c r="J847" i="1"/>
  <c r="K847" i="1" s="1"/>
  <c r="L847" i="1" s="1"/>
  <c r="J848" i="1"/>
  <c r="K848" i="1" s="1"/>
  <c r="L848" i="1" s="1"/>
  <c r="J849" i="1"/>
  <c r="K849" i="1" s="1"/>
  <c r="L849" i="1" s="1"/>
  <c r="J850" i="1"/>
  <c r="K850" i="1" s="1"/>
  <c r="L850" i="1" s="1"/>
  <c r="J851" i="1"/>
  <c r="K851" i="1" s="1"/>
  <c r="L851" i="1" s="1"/>
  <c r="J852" i="1"/>
  <c r="K852" i="1" s="1"/>
  <c r="L852" i="1" s="1"/>
  <c r="J853" i="1"/>
  <c r="K853" i="1" s="1"/>
  <c r="L853" i="1" s="1"/>
  <c r="J854" i="1"/>
  <c r="K854" i="1" s="1"/>
  <c r="L854" i="1" s="1"/>
  <c r="J855" i="1"/>
  <c r="K855" i="1" s="1"/>
  <c r="L855" i="1" s="1"/>
  <c r="J856" i="1"/>
  <c r="K856" i="1" s="1"/>
  <c r="L856" i="1" s="1"/>
  <c r="J857" i="1"/>
  <c r="K857" i="1" s="1"/>
  <c r="L857" i="1" s="1"/>
  <c r="J858" i="1"/>
  <c r="K858" i="1" s="1"/>
  <c r="L858" i="1" s="1"/>
  <c r="J859" i="1"/>
  <c r="K859" i="1" s="1"/>
  <c r="L859" i="1" s="1"/>
  <c r="J860" i="1"/>
  <c r="K860" i="1" s="1"/>
  <c r="L860" i="1" s="1"/>
  <c r="J861" i="1"/>
  <c r="K861" i="1" s="1"/>
  <c r="L861" i="1" s="1"/>
  <c r="J862" i="1"/>
  <c r="K862" i="1" s="1"/>
  <c r="L862" i="1" s="1"/>
  <c r="J863" i="1"/>
  <c r="K863" i="1" s="1"/>
  <c r="L863" i="1" s="1"/>
  <c r="J864" i="1"/>
  <c r="K864" i="1" s="1"/>
  <c r="L864" i="1" s="1"/>
  <c r="J865" i="1"/>
  <c r="K865" i="1" s="1"/>
  <c r="L865" i="1" s="1"/>
  <c r="J866" i="1"/>
  <c r="K866" i="1" s="1"/>
  <c r="L866" i="1" s="1"/>
  <c r="J867" i="1"/>
  <c r="K867" i="1" s="1"/>
  <c r="L867" i="1" s="1"/>
  <c r="J868" i="1"/>
  <c r="K868" i="1" s="1"/>
  <c r="L868" i="1" s="1"/>
  <c r="J869" i="1"/>
  <c r="K869" i="1" s="1"/>
  <c r="L869" i="1" s="1"/>
  <c r="J870" i="1"/>
  <c r="K870" i="1" s="1"/>
  <c r="L870" i="1" s="1"/>
  <c r="J871" i="1"/>
  <c r="K871" i="1" s="1"/>
  <c r="L871" i="1" s="1"/>
  <c r="J872" i="1"/>
  <c r="K872" i="1" s="1"/>
  <c r="L872" i="1" s="1"/>
  <c r="J873" i="1"/>
  <c r="K873" i="1" s="1"/>
  <c r="L873" i="1" s="1"/>
  <c r="J874" i="1"/>
  <c r="K874" i="1" s="1"/>
  <c r="L874" i="1" s="1"/>
  <c r="J875" i="1"/>
  <c r="K875" i="1" s="1"/>
  <c r="L875" i="1" s="1"/>
  <c r="J876" i="1"/>
  <c r="K876" i="1" s="1"/>
  <c r="L876" i="1" s="1"/>
  <c r="J877" i="1"/>
  <c r="K877" i="1" s="1"/>
  <c r="L877" i="1" s="1"/>
  <c r="J878" i="1"/>
  <c r="K878" i="1" s="1"/>
  <c r="L878" i="1" s="1"/>
  <c r="J879" i="1"/>
  <c r="K879" i="1" s="1"/>
  <c r="L879" i="1" s="1"/>
  <c r="J880" i="1"/>
  <c r="K880" i="1" s="1"/>
  <c r="L880" i="1" s="1"/>
  <c r="J881" i="1"/>
  <c r="K881" i="1" s="1"/>
  <c r="L881" i="1" s="1"/>
  <c r="J882" i="1"/>
  <c r="K882" i="1" s="1"/>
  <c r="L882" i="1" s="1"/>
  <c r="J883" i="1"/>
  <c r="K883" i="1" s="1"/>
  <c r="L883" i="1" s="1"/>
  <c r="J884" i="1"/>
  <c r="K884" i="1" s="1"/>
  <c r="L884" i="1" s="1"/>
  <c r="J885" i="1"/>
  <c r="K885" i="1" s="1"/>
  <c r="L885" i="1" s="1"/>
  <c r="J886" i="1"/>
  <c r="K886" i="1" s="1"/>
  <c r="L886" i="1" s="1"/>
  <c r="J887" i="1"/>
  <c r="K887" i="1" s="1"/>
  <c r="L887" i="1" s="1"/>
  <c r="J888" i="1"/>
  <c r="K888" i="1" s="1"/>
  <c r="L888" i="1" s="1"/>
  <c r="J889" i="1"/>
  <c r="K889" i="1" s="1"/>
  <c r="L889" i="1" s="1"/>
  <c r="J890" i="1"/>
  <c r="K890" i="1" s="1"/>
  <c r="L890" i="1" s="1"/>
  <c r="J891" i="1"/>
  <c r="K891" i="1" s="1"/>
  <c r="L891" i="1" s="1"/>
  <c r="J892" i="1"/>
  <c r="K892" i="1" s="1"/>
  <c r="L892" i="1" s="1"/>
  <c r="J893" i="1"/>
  <c r="K893" i="1" s="1"/>
  <c r="L893" i="1" s="1"/>
  <c r="J894" i="1"/>
  <c r="K894" i="1" s="1"/>
  <c r="L894" i="1" s="1"/>
  <c r="J895" i="1"/>
  <c r="K895" i="1" s="1"/>
  <c r="L895" i="1" s="1"/>
  <c r="J896" i="1"/>
  <c r="K896" i="1" s="1"/>
  <c r="L896" i="1" s="1"/>
  <c r="J897" i="1"/>
  <c r="K897" i="1" s="1"/>
  <c r="L897" i="1" s="1"/>
  <c r="J898" i="1"/>
  <c r="K898" i="1" s="1"/>
  <c r="L898" i="1" s="1"/>
  <c r="J899" i="1"/>
  <c r="K899" i="1" s="1"/>
  <c r="L899" i="1" s="1"/>
  <c r="J900" i="1"/>
  <c r="K900" i="1" s="1"/>
  <c r="L900" i="1" s="1"/>
  <c r="J901" i="1"/>
  <c r="K901" i="1" s="1"/>
  <c r="L901" i="1" s="1"/>
  <c r="J902" i="1"/>
  <c r="K902" i="1" s="1"/>
  <c r="L902" i="1" s="1"/>
  <c r="J903" i="1"/>
  <c r="K903" i="1" s="1"/>
  <c r="L903" i="1" s="1"/>
  <c r="J904" i="1"/>
  <c r="K904" i="1" s="1"/>
  <c r="L904" i="1" s="1"/>
  <c r="J905" i="1"/>
  <c r="K905" i="1" s="1"/>
  <c r="L905" i="1" s="1"/>
  <c r="J906" i="1"/>
  <c r="K906" i="1" s="1"/>
  <c r="L906" i="1" s="1"/>
  <c r="J907" i="1"/>
  <c r="K907" i="1" s="1"/>
  <c r="L907" i="1" s="1"/>
  <c r="J908" i="1"/>
  <c r="K908" i="1" s="1"/>
  <c r="L908" i="1" s="1"/>
  <c r="J909" i="1"/>
  <c r="K909" i="1" s="1"/>
  <c r="L909" i="1" s="1"/>
  <c r="J910" i="1"/>
  <c r="K910" i="1" s="1"/>
  <c r="L910" i="1" s="1"/>
  <c r="J911" i="1"/>
  <c r="K911" i="1" s="1"/>
  <c r="L911" i="1" s="1"/>
  <c r="J912" i="1"/>
  <c r="K912" i="1" s="1"/>
  <c r="L912" i="1" s="1"/>
  <c r="J913" i="1"/>
  <c r="K913" i="1" s="1"/>
  <c r="L913" i="1" s="1"/>
  <c r="J914" i="1"/>
  <c r="K914" i="1" s="1"/>
  <c r="L914" i="1" s="1"/>
  <c r="J915" i="1"/>
  <c r="K915" i="1" s="1"/>
  <c r="L915" i="1" s="1"/>
  <c r="J916" i="1"/>
  <c r="K916" i="1" s="1"/>
  <c r="L916" i="1" s="1"/>
  <c r="J917" i="1"/>
  <c r="K917" i="1" s="1"/>
  <c r="L917" i="1" s="1"/>
  <c r="J918" i="1"/>
  <c r="K918" i="1" s="1"/>
  <c r="L918" i="1" s="1"/>
  <c r="J919" i="1"/>
  <c r="K919" i="1" s="1"/>
  <c r="L919" i="1" s="1"/>
  <c r="J920" i="1"/>
  <c r="K920" i="1" s="1"/>
  <c r="L920" i="1" s="1"/>
  <c r="J921" i="1"/>
  <c r="K921" i="1" s="1"/>
  <c r="L921" i="1" s="1"/>
  <c r="J922" i="1"/>
  <c r="K922" i="1" s="1"/>
  <c r="L922" i="1" s="1"/>
  <c r="J923" i="1"/>
  <c r="K923" i="1" s="1"/>
  <c r="L923" i="1" s="1"/>
  <c r="J924" i="1"/>
  <c r="K924" i="1" s="1"/>
  <c r="L924" i="1" s="1"/>
  <c r="J925" i="1"/>
  <c r="K925" i="1" s="1"/>
  <c r="L925" i="1" s="1"/>
  <c r="J926" i="1"/>
  <c r="K926" i="1" s="1"/>
  <c r="L926" i="1" s="1"/>
  <c r="J927" i="1"/>
  <c r="K927" i="1" s="1"/>
  <c r="L927" i="1" s="1"/>
  <c r="J928" i="1"/>
  <c r="K928" i="1" s="1"/>
  <c r="L928" i="1" s="1"/>
  <c r="J929" i="1"/>
  <c r="K929" i="1" s="1"/>
  <c r="L929" i="1" s="1"/>
  <c r="J930" i="1"/>
  <c r="K930" i="1" s="1"/>
  <c r="L930" i="1" s="1"/>
  <c r="J931" i="1"/>
  <c r="K931" i="1" s="1"/>
  <c r="L931" i="1" s="1"/>
  <c r="J932" i="1"/>
  <c r="K932" i="1" s="1"/>
  <c r="L932" i="1" s="1"/>
  <c r="J933" i="1"/>
  <c r="K933" i="1" s="1"/>
  <c r="L933" i="1" s="1"/>
  <c r="J934" i="1"/>
  <c r="K934" i="1" s="1"/>
  <c r="L934" i="1" s="1"/>
  <c r="J935" i="1"/>
  <c r="K935" i="1" s="1"/>
  <c r="L935" i="1" s="1"/>
  <c r="J936" i="1"/>
  <c r="K936" i="1" s="1"/>
  <c r="L936" i="1" s="1"/>
  <c r="J937" i="1"/>
  <c r="K937" i="1" s="1"/>
  <c r="L937" i="1" s="1"/>
  <c r="J938" i="1"/>
  <c r="K938" i="1" s="1"/>
  <c r="L938" i="1" s="1"/>
  <c r="J939" i="1"/>
  <c r="K939" i="1" s="1"/>
  <c r="L939" i="1" s="1"/>
  <c r="J940" i="1"/>
  <c r="K940" i="1" s="1"/>
  <c r="L940" i="1" s="1"/>
  <c r="J941" i="1"/>
  <c r="K941" i="1" s="1"/>
  <c r="L941" i="1" s="1"/>
  <c r="J942" i="1"/>
  <c r="K942" i="1" s="1"/>
  <c r="L942" i="1" s="1"/>
  <c r="J943" i="1"/>
  <c r="K943" i="1" s="1"/>
  <c r="L943" i="1" s="1"/>
  <c r="J944" i="1"/>
  <c r="K944" i="1" s="1"/>
  <c r="L944" i="1" s="1"/>
  <c r="J945" i="1"/>
  <c r="K945" i="1" s="1"/>
  <c r="L945" i="1" s="1"/>
  <c r="J946" i="1"/>
  <c r="K946" i="1" s="1"/>
  <c r="L946" i="1" s="1"/>
  <c r="J947" i="1"/>
  <c r="K947" i="1" s="1"/>
  <c r="L947" i="1" s="1"/>
  <c r="J948" i="1"/>
  <c r="K948" i="1" s="1"/>
  <c r="L948" i="1" s="1"/>
  <c r="J949" i="1"/>
  <c r="K949" i="1" s="1"/>
  <c r="L949" i="1" s="1"/>
  <c r="J950" i="1"/>
  <c r="K950" i="1" s="1"/>
  <c r="L950" i="1" s="1"/>
  <c r="J951" i="1"/>
  <c r="K951" i="1" s="1"/>
  <c r="L951" i="1" s="1"/>
  <c r="J952" i="1"/>
  <c r="K952" i="1" s="1"/>
  <c r="L952" i="1" s="1"/>
  <c r="J953" i="1"/>
  <c r="K953" i="1" s="1"/>
  <c r="L953" i="1" s="1"/>
  <c r="J954" i="1"/>
  <c r="K954" i="1" s="1"/>
  <c r="L954" i="1" s="1"/>
  <c r="J955" i="1"/>
  <c r="K955" i="1" s="1"/>
  <c r="L955" i="1" s="1"/>
  <c r="J956" i="1"/>
  <c r="K956" i="1" s="1"/>
  <c r="L956" i="1" s="1"/>
  <c r="J957" i="1"/>
  <c r="K957" i="1" s="1"/>
  <c r="L957" i="1" s="1"/>
  <c r="J958" i="1"/>
  <c r="K958" i="1" s="1"/>
  <c r="L958" i="1" s="1"/>
  <c r="J959" i="1"/>
  <c r="K959" i="1" s="1"/>
  <c r="L959" i="1" s="1"/>
  <c r="J960" i="1"/>
  <c r="K960" i="1" s="1"/>
  <c r="L960" i="1" s="1"/>
  <c r="J961" i="1"/>
  <c r="K961" i="1" s="1"/>
  <c r="L961" i="1" s="1"/>
  <c r="J962" i="1"/>
  <c r="K962" i="1" s="1"/>
  <c r="L962" i="1" s="1"/>
  <c r="J963" i="1"/>
  <c r="K963" i="1" s="1"/>
  <c r="L963" i="1" s="1"/>
  <c r="J964" i="1"/>
  <c r="K964" i="1" s="1"/>
  <c r="L964" i="1" s="1"/>
  <c r="J965" i="1"/>
  <c r="K965" i="1" s="1"/>
  <c r="L965" i="1" s="1"/>
  <c r="J966" i="1"/>
  <c r="K966" i="1" s="1"/>
  <c r="L966" i="1" s="1"/>
  <c r="J967" i="1"/>
  <c r="K967" i="1" s="1"/>
  <c r="L967" i="1" s="1"/>
  <c r="J968" i="1"/>
  <c r="K968" i="1" s="1"/>
  <c r="L968" i="1" s="1"/>
  <c r="J969" i="1"/>
  <c r="K969" i="1" s="1"/>
  <c r="L969" i="1" s="1"/>
  <c r="J970" i="1"/>
  <c r="K970" i="1" s="1"/>
  <c r="L970" i="1" s="1"/>
  <c r="J971" i="1"/>
  <c r="K971" i="1" s="1"/>
  <c r="L971" i="1" s="1"/>
  <c r="J972" i="1"/>
  <c r="K972" i="1" s="1"/>
  <c r="L972" i="1" s="1"/>
  <c r="J973" i="1"/>
  <c r="K973" i="1" s="1"/>
  <c r="L973" i="1" s="1"/>
  <c r="J974" i="1"/>
  <c r="K974" i="1" s="1"/>
  <c r="L974" i="1" s="1"/>
  <c r="J975" i="1"/>
  <c r="K975" i="1" s="1"/>
  <c r="L975" i="1" s="1"/>
  <c r="J976" i="1"/>
  <c r="K976" i="1" s="1"/>
  <c r="L976" i="1" s="1"/>
  <c r="J977" i="1"/>
  <c r="K977" i="1" s="1"/>
  <c r="L977" i="1" s="1"/>
  <c r="J978" i="1"/>
  <c r="K978" i="1" s="1"/>
  <c r="L978" i="1" s="1"/>
  <c r="J979" i="1"/>
  <c r="K979" i="1" s="1"/>
  <c r="L979" i="1" s="1"/>
  <c r="J980" i="1"/>
  <c r="K980" i="1" s="1"/>
  <c r="L980" i="1" s="1"/>
  <c r="J981" i="1"/>
  <c r="K981" i="1" s="1"/>
  <c r="L981" i="1" s="1"/>
  <c r="J982" i="1"/>
  <c r="K982" i="1" s="1"/>
  <c r="L982" i="1" s="1"/>
  <c r="J983" i="1"/>
  <c r="K983" i="1" s="1"/>
  <c r="L983" i="1" s="1"/>
  <c r="J984" i="1"/>
  <c r="K984" i="1" s="1"/>
  <c r="L984" i="1" s="1"/>
  <c r="J985" i="1"/>
  <c r="K985" i="1" s="1"/>
  <c r="L985" i="1" s="1"/>
  <c r="J986" i="1"/>
  <c r="K986" i="1" s="1"/>
  <c r="L986" i="1" s="1"/>
  <c r="J987" i="1"/>
  <c r="K987" i="1" s="1"/>
  <c r="L987" i="1" s="1"/>
  <c r="J988" i="1"/>
  <c r="K988" i="1" s="1"/>
  <c r="L988" i="1" s="1"/>
  <c r="J989" i="1"/>
  <c r="K989" i="1" s="1"/>
  <c r="L989" i="1" s="1"/>
  <c r="J990" i="1"/>
  <c r="K990" i="1" s="1"/>
  <c r="L990" i="1" s="1"/>
  <c r="J991" i="1"/>
  <c r="K991" i="1" s="1"/>
  <c r="L991" i="1" s="1"/>
  <c r="J992" i="1"/>
  <c r="K992" i="1" s="1"/>
  <c r="L992" i="1" s="1"/>
  <c r="J993" i="1"/>
  <c r="K993" i="1" s="1"/>
  <c r="L993" i="1" s="1"/>
  <c r="J994" i="1"/>
  <c r="K994" i="1" s="1"/>
  <c r="L994" i="1" s="1"/>
  <c r="J995" i="1"/>
  <c r="K995" i="1" s="1"/>
  <c r="L995" i="1" s="1"/>
  <c r="J996" i="1"/>
  <c r="K996" i="1" s="1"/>
  <c r="L996" i="1" s="1"/>
  <c r="J997" i="1"/>
  <c r="K997" i="1" s="1"/>
  <c r="L997" i="1" s="1"/>
  <c r="J998" i="1"/>
  <c r="K998" i="1" s="1"/>
  <c r="L998" i="1" s="1"/>
  <c r="J999" i="1"/>
  <c r="K999" i="1" s="1"/>
  <c r="L999" i="1" s="1"/>
  <c r="J1000" i="1"/>
  <c r="K1000" i="1" s="1"/>
  <c r="L1000" i="1" s="1"/>
  <c r="J1001" i="1"/>
  <c r="K1001" i="1" s="1"/>
  <c r="L1001" i="1" s="1"/>
  <c r="J1002" i="1"/>
  <c r="K1002" i="1" s="1"/>
  <c r="L1002" i="1" s="1"/>
  <c r="J1003" i="1"/>
  <c r="K1003" i="1" s="1"/>
  <c r="L1003" i="1" s="1"/>
  <c r="J1004" i="1"/>
  <c r="K1004" i="1" s="1"/>
  <c r="L1004" i="1" s="1"/>
  <c r="J1005" i="1"/>
  <c r="K1005" i="1" s="1"/>
  <c r="L1005" i="1" s="1"/>
  <c r="J1006" i="1"/>
  <c r="K1006" i="1" s="1"/>
  <c r="L1006" i="1" s="1"/>
  <c r="J1007" i="1"/>
  <c r="K1007" i="1" s="1"/>
  <c r="L1007" i="1" s="1"/>
  <c r="J1008" i="1"/>
  <c r="K1008" i="1" s="1"/>
  <c r="L1008" i="1" s="1"/>
  <c r="J1009" i="1"/>
  <c r="K1009" i="1" s="1"/>
  <c r="L1009" i="1" s="1"/>
  <c r="J1010" i="1"/>
  <c r="K1010" i="1" s="1"/>
  <c r="L1010" i="1" s="1"/>
  <c r="J1011" i="1"/>
  <c r="K1011" i="1" s="1"/>
  <c r="L1011" i="1" s="1"/>
  <c r="J1012" i="1"/>
  <c r="K1012" i="1" s="1"/>
  <c r="L1012" i="1" s="1"/>
  <c r="J1013" i="1"/>
  <c r="K1013" i="1" s="1"/>
  <c r="L1013" i="1" s="1"/>
  <c r="J1014" i="1"/>
  <c r="K1014" i="1" s="1"/>
  <c r="L1014" i="1" s="1"/>
  <c r="J1015" i="1"/>
  <c r="K1015" i="1" s="1"/>
  <c r="L1015" i="1" s="1"/>
  <c r="J1016" i="1"/>
  <c r="K1016" i="1" s="1"/>
  <c r="L1016" i="1" s="1"/>
  <c r="J1017" i="1"/>
  <c r="K1017" i="1" s="1"/>
  <c r="L1017" i="1" s="1"/>
  <c r="J1018" i="1"/>
  <c r="K1018" i="1" s="1"/>
  <c r="L1018" i="1" s="1"/>
  <c r="J1019" i="1"/>
  <c r="K1019" i="1" s="1"/>
  <c r="L1019" i="1" s="1"/>
  <c r="J1020" i="1"/>
  <c r="K1020" i="1" s="1"/>
  <c r="L1020" i="1" s="1"/>
  <c r="J1021" i="1"/>
  <c r="K1021" i="1" s="1"/>
  <c r="L1021" i="1" s="1"/>
  <c r="J1022" i="1"/>
  <c r="K1022" i="1" s="1"/>
  <c r="L1022" i="1" s="1"/>
  <c r="J1023" i="1"/>
  <c r="K1023" i="1" s="1"/>
  <c r="L1023" i="1" s="1"/>
  <c r="J1024" i="1"/>
  <c r="K1024" i="1" s="1"/>
  <c r="L1024" i="1" s="1"/>
  <c r="J1025" i="1"/>
  <c r="K1025" i="1" s="1"/>
  <c r="L1025" i="1" s="1"/>
  <c r="J1026" i="1"/>
  <c r="K1026" i="1" s="1"/>
  <c r="L1026" i="1" s="1"/>
  <c r="J1027" i="1"/>
  <c r="K1027" i="1" s="1"/>
  <c r="L1027" i="1" s="1"/>
  <c r="J1028" i="1"/>
  <c r="K1028" i="1" s="1"/>
  <c r="L1028" i="1" s="1"/>
  <c r="J1029" i="1"/>
  <c r="K1029" i="1" s="1"/>
  <c r="L1029" i="1" s="1"/>
  <c r="J1030" i="1"/>
  <c r="K1030" i="1" s="1"/>
  <c r="L1030" i="1" s="1"/>
  <c r="J1031" i="1"/>
  <c r="K1031" i="1" s="1"/>
  <c r="L1031" i="1" s="1"/>
  <c r="J1032" i="1"/>
  <c r="K1032" i="1" s="1"/>
  <c r="L1032" i="1" s="1"/>
  <c r="J1033" i="1"/>
  <c r="K1033" i="1" s="1"/>
  <c r="L1033" i="1" s="1"/>
  <c r="J1034" i="1"/>
  <c r="K1034" i="1" s="1"/>
  <c r="L1034" i="1" s="1"/>
  <c r="J1035" i="1"/>
  <c r="K1035" i="1" s="1"/>
  <c r="L1035" i="1" s="1"/>
  <c r="J1036" i="1"/>
  <c r="K1036" i="1" s="1"/>
  <c r="L1036" i="1" s="1"/>
  <c r="J1037" i="1"/>
  <c r="K1037" i="1" s="1"/>
  <c r="L1037" i="1" s="1"/>
  <c r="J1038" i="1"/>
  <c r="K1038" i="1" s="1"/>
  <c r="L1038" i="1" s="1"/>
  <c r="J1039" i="1"/>
  <c r="K1039" i="1" s="1"/>
  <c r="L1039" i="1" s="1"/>
  <c r="J1040" i="1"/>
  <c r="K1040" i="1" s="1"/>
  <c r="L1040" i="1" s="1"/>
  <c r="J1041" i="1"/>
  <c r="K1041" i="1" s="1"/>
  <c r="L1041" i="1" s="1"/>
  <c r="J1042" i="1"/>
  <c r="K1042" i="1" s="1"/>
  <c r="L1042" i="1" s="1"/>
  <c r="J1043" i="1"/>
  <c r="K1043" i="1" s="1"/>
  <c r="L1043" i="1" s="1"/>
  <c r="J1044" i="1"/>
  <c r="K1044" i="1" s="1"/>
  <c r="L1044" i="1" s="1"/>
  <c r="J1045" i="1"/>
  <c r="K1045" i="1" s="1"/>
  <c r="L1045" i="1" s="1"/>
  <c r="J1046" i="1"/>
  <c r="K1046" i="1" s="1"/>
  <c r="L1046" i="1" s="1"/>
  <c r="J1047" i="1"/>
  <c r="K1047" i="1" s="1"/>
  <c r="L1047" i="1" s="1"/>
  <c r="J1048" i="1"/>
  <c r="K1048" i="1" s="1"/>
  <c r="L1048" i="1" s="1"/>
  <c r="J1049" i="1"/>
  <c r="K1049" i="1" s="1"/>
  <c r="L1049" i="1" s="1"/>
  <c r="J1050" i="1"/>
  <c r="K1050" i="1" s="1"/>
  <c r="L1050" i="1" s="1"/>
  <c r="J1051" i="1"/>
  <c r="K1051" i="1" s="1"/>
  <c r="L1051" i="1" s="1"/>
  <c r="J1052" i="1"/>
  <c r="K1052" i="1" s="1"/>
  <c r="L1052" i="1" s="1"/>
  <c r="J1053" i="1"/>
  <c r="K1053" i="1" s="1"/>
  <c r="L1053" i="1" s="1"/>
  <c r="J1054" i="1"/>
  <c r="K1054" i="1" s="1"/>
  <c r="L1054" i="1" s="1"/>
  <c r="J1055" i="1"/>
  <c r="K1055" i="1" s="1"/>
  <c r="L1055" i="1" s="1"/>
  <c r="J1056" i="1"/>
  <c r="K1056" i="1" s="1"/>
  <c r="L1056" i="1" s="1"/>
  <c r="J1057" i="1"/>
  <c r="K1057" i="1" s="1"/>
  <c r="L1057" i="1" s="1"/>
  <c r="J1058" i="1"/>
  <c r="K1058" i="1" s="1"/>
  <c r="L1058" i="1" s="1"/>
  <c r="J1059" i="1"/>
  <c r="K1059" i="1" s="1"/>
  <c r="L1059" i="1" s="1"/>
  <c r="J1060" i="1"/>
  <c r="K1060" i="1" s="1"/>
  <c r="L1060" i="1" s="1"/>
  <c r="J1061" i="1"/>
  <c r="K1061" i="1" s="1"/>
  <c r="L1061" i="1" s="1"/>
  <c r="J1062" i="1"/>
  <c r="K1062" i="1" s="1"/>
  <c r="L1062" i="1" s="1"/>
  <c r="J1063" i="1"/>
  <c r="K1063" i="1" s="1"/>
  <c r="L1063" i="1" s="1"/>
  <c r="J1064" i="1"/>
  <c r="K1064" i="1" s="1"/>
  <c r="L1064" i="1" s="1"/>
  <c r="J1065" i="1"/>
  <c r="K1065" i="1" s="1"/>
  <c r="L1065" i="1" s="1"/>
  <c r="J1066" i="1"/>
  <c r="K1066" i="1" s="1"/>
  <c r="L1066" i="1" s="1"/>
  <c r="J1067" i="1"/>
  <c r="K1067" i="1" s="1"/>
  <c r="L1067" i="1" s="1"/>
  <c r="J1068" i="1"/>
  <c r="K1068" i="1" s="1"/>
  <c r="L1068" i="1" s="1"/>
  <c r="J1069" i="1"/>
  <c r="K1069" i="1" s="1"/>
  <c r="L1069" i="1" s="1"/>
  <c r="J1070" i="1"/>
  <c r="K1070" i="1" s="1"/>
  <c r="L1070" i="1" s="1"/>
  <c r="J1071" i="1"/>
  <c r="K1071" i="1" s="1"/>
  <c r="L1071" i="1" s="1"/>
  <c r="J1072" i="1"/>
  <c r="K1072" i="1" s="1"/>
  <c r="L1072" i="1" s="1"/>
  <c r="J1073" i="1"/>
  <c r="K1073" i="1" s="1"/>
  <c r="L1073" i="1" s="1"/>
  <c r="J1074" i="1"/>
  <c r="K1074" i="1" s="1"/>
  <c r="L1074" i="1" s="1"/>
  <c r="J1075" i="1"/>
  <c r="K1075" i="1" s="1"/>
  <c r="L1075" i="1" s="1"/>
  <c r="J1076" i="1"/>
  <c r="K1076" i="1" s="1"/>
  <c r="L1076" i="1" s="1"/>
  <c r="J1077" i="1"/>
  <c r="K1077" i="1" s="1"/>
  <c r="L1077" i="1" s="1"/>
  <c r="J1078" i="1"/>
  <c r="K1078" i="1" s="1"/>
  <c r="L1078" i="1" s="1"/>
  <c r="J1079" i="1"/>
  <c r="K1079" i="1" s="1"/>
  <c r="L1079" i="1" s="1"/>
  <c r="J1080" i="1"/>
  <c r="K1080" i="1" s="1"/>
  <c r="L1080" i="1" s="1"/>
  <c r="J1081" i="1"/>
  <c r="K1081" i="1" s="1"/>
  <c r="L1081" i="1" s="1"/>
  <c r="J1082" i="1"/>
  <c r="K1082" i="1" s="1"/>
  <c r="L1082" i="1" s="1"/>
  <c r="J1083" i="1"/>
  <c r="K1083" i="1" s="1"/>
  <c r="L1083" i="1" s="1"/>
  <c r="J1084" i="1"/>
  <c r="K1084" i="1" s="1"/>
  <c r="L1084" i="1" s="1"/>
  <c r="J1085" i="1"/>
  <c r="K1085" i="1" s="1"/>
  <c r="L1085" i="1" s="1"/>
  <c r="J1086" i="1"/>
  <c r="K1086" i="1" s="1"/>
  <c r="L1086" i="1" s="1"/>
  <c r="J1087" i="1"/>
  <c r="K1087" i="1" s="1"/>
  <c r="L1087" i="1" s="1"/>
  <c r="J1088" i="1"/>
  <c r="K1088" i="1" s="1"/>
  <c r="L1088" i="1" s="1"/>
  <c r="J1089" i="1"/>
  <c r="K1089" i="1" s="1"/>
  <c r="L1089" i="1" s="1"/>
  <c r="J1090" i="1"/>
  <c r="K1090" i="1" s="1"/>
  <c r="L1090" i="1" s="1"/>
  <c r="J1091" i="1"/>
  <c r="K1091" i="1" s="1"/>
  <c r="L1091" i="1" s="1"/>
  <c r="J1092" i="1"/>
  <c r="K1092" i="1" s="1"/>
  <c r="L1092" i="1" s="1"/>
  <c r="J1093" i="1"/>
  <c r="K1093" i="1" s="1"/>
  <c r="L1093" i="1" s="1"/>
  <c r="J1094" i="1"/>
  <c r="K1094" i="1" s="1"/>
  <c r="L1094" i="1" s="1"/>
  <c r="J1095" i="1"/>
  <c r="K1095" i="1" s="1"/>
  <c r="L1095" i="1" s="1"/>
  <c r="J1096" i="1"/>
  <c r="K1096" i="1" s="1"/>
  <c r="L1096" i="1" s="1"/>
  <c r="J1097" i="1"/>
  <c r="K1097" i="1" s="1"/>
  <c r="L1097" i="1" s="1"/>
  <c r="J1098" i="1"/>
  <c r="K1098" i="1" s="1"/>
  <c r="L1098" i="1" s="1"/>
  <c r="J1099" i="1"/>
  <c r="K1099" i="1" s="1"/>
  <c r="L1099" i="1" s="1"/>
  <c r="J1100" i="1"/>
  <c r="K1100" i="1" s="1"/>
  <c r="L1100" i="1" s="1"/>
  <c r="J1101" i="1"/>
  <c r="K1101" i="1" s="1"/>
  <c r="L1101" i="1" s="1"/>
  <c r="J1102" i="1"/>
  <c r="K1102" i="1" s="1"/>
  <c r="L1102" i="1" s="1"/>
  <c r="J1103" i="1"/>
  <c r="K1103" i="1" s="1"/>
  <c r="L1103" i="1" s="1"/>
  <c r="J1104" i="1"/>
  <c r="K1104" i="1" s="1"/>
  <c r="L1104" i="1" s="1"/>
  <c r="J1105" i="1"/>
  <c r="K1105" i="1" s="1"/>
  <c r="L1105" i="1" s="1"/>
  <c r="J1106" i="1"/>
  <c r="K1106" i="1" s="1"/>
  <c r="L1106" i="1" s="1"/>
  <c r="J1107" i="1"/>
  <c r="K1107" i="1" s="1"/>
  <c r="L1107" i="1" s="1"/>
  <c r="J1108" i="1"/>
  <c r="K1108" i="1" s="1"/>
  <c r="L1108" i="1" s="1"/>
  <c r="J1109" i="1"/>
  <c r="K1109" i="1" s="1"/>
  <c r="L1109" i="1" s="1"/>
  <c r="J1110" i="1"/>
  <c r="K1110" i="1" s="1"/>
  <c r="L1110" i="1" s="1"/>
  <c r="J1111" i="1"/>
  <c r="K1111" i="1" s="1"/>
  <c r="L1111" i="1" s="1"/>
  <c r="J1112" i="1"/>
  <c r="K1112" i="1" s="1"/>
  <c r="L1112" i="1" s="1"/>
  <c r="J1113" i="1"/>
  <c r="K1113" i="1" s="1"/>
  <c r="L1113" i="1" s="1"/>
  <c r="J1114" i="1"/>
  <c r="K1114" i="1" s="1"/>
  <c r="L1114" i="1" s="1"/>
  <c r="J1115" i="1"/>
  <c r="K1115" i="1" s="1"/>
  <c r="L1115" i="1" s="1"/>
  <c r="J1116" i="1"/>
  <c r="K1116" i="1" s="1"/>
  <c r="L1116" i="1" s="1"/>
  <c r="J1117" i="1"/>
  <c r="K1117" i="1" s="1"/>
  <c r="L1117" i="1" s="1"/>
  <c r="J1118" i="1"/>
  <c r="K1118" i="1" s="1"/>
  <c r="L1118" i="1" s="1"/>
  <c r="J1119" i="1"/>
  <c r="K1119" i="1" s="1"/>
  <c r="L1119" i="1" s="1"/>
  <c r="J1120" i="1"/>
  <c r="K1120" i="1" s="1"/>
  <c r="L1120" i="1" s="1"/>
  <c r="J1121" i="1"/>
  <c r="K1121" i="1" s="1"/>
  <c r="L1121" i="1" s="1"/>
  <c r="J1122" i="1"/>
  <c r="K1122" i="1" s="1"/>
  <c r="L1122" i="1" s="1"/>
  <c r="J1123" i="1"/>
  <c r="K1123" i="1" s="1"/>
  <c r="L1123" i="1" s="1"/>
  <c r="J1124" i="1"/>
  <c r="K1124" i="1" s="1"/>
  <c r="L1124" i="1" s="1"/>
  <c r="J1125" i="1"/>
  <c r="K1125" i="1" s="1"/>
  <c r="L1125" i="1" s="1"/>
  <c r="J1126" i="1"/>
  <c r="K1126" i="1" s="1"/>
  <c r="L1126" i="1" s="1"/>
  <c r="J1127" i="1"/>
  <c r="K1127" i="1" s="1"/>
  <c r="L1127" i="1" s="1"/>
  <c r="J1128" i="1"/>
  <c r="K1128" i="1" s="1"/>
  <c r="L1128" i="1" s="1"/>
  <c r="J1129" i="1"/>
  <c r="K1129" i="1" s="1"/>
  <c r="L1129" i="1" s="1"/>
  <c r="J1130" i="1"/>
  <c r="K1130" i="1" s="1"/>
  <c r="L1130" i="1" s="1"/>
  <c r="J1131" i="1"/>
  <c r="K1131" i="1" s="1"/>
  <c r="L1131" i="1" s="1"/>
  <c r="J1132" i="1"/>
  <c r="K1132" i="1" s="1"/>
  <c r="L1132" i="1" s="1"/>
  <c r="J1133" i="1"/>
  <c r="K1133" i="1" s="1"/>
  <c r="L1133" i="1" s="1"/>
  <c r="J1134" i="1"/>
  <c r="K1134" i="1" s="1"/>
  <c r="L1134" i="1" s="1"/>
  <c r="J1135" i="1"/>
  <c r="K1135" i="1" s="1"/>
  <c r="L1135" i="1" s="1"/>
  <c r="J1136" i="1"/>
  <c r="K1136" i="1" s="1"/>
  <c r="L1136" i="1" s="1"/>
  <c r="J1137" i="1"/>
  <c r="K1137" i="1" s="1"/>
  <c r="L1137" i="1" s="1"/>
  <c r="J1138" i="1"/>
  <c r="K1138" i="1" s="1"/>
  <c r="L1138" i="1" s="1"/>
  <c r="J1139" i="1"/>
  <c r="K1139" i="1" s="1"/>
  <c r="L1139" i="1" s="1"/>
  <c r="J1140" i="1"/>
  <c r="K1140" i="1" s="1"/>
  <c r="L1140" i="1" s="1"/>
  <c r="J1141" i="1"/>
  <c r="K1141" i="1" s="1"/>
  <c r="L1141" i="1" s="1"/>
  <c r="J1142" i="1"/>
  <c r="K1142" i="1" s="1"/>
  <c r="L1142" i="1" s="1"/>
  <c r="J1143" i="1"/>
  <c r="K1143" i="1" s="1"/>
  <c r="L1143" i="1" s="1"/>
  <c r="J1144" i="1"/>
  <c r="K1144" i="1" s="1"/>
  <c r="L1144" i="1" s="1"/>
  <c r="J1145" i="1"/>
  <c r="K1145" i="1" s="1"/>
  <c r="L1145" i="1" s="1"/>
  <c r="J1146" i="1"/>
  <c r="K1146" i="1" s="1"/>
  <c r="L1146" i="1" s="1"/>
  <c r="J1147" i="1"/>
  <c r="K1147" i="1" s="1"/>
  <c r="L1147" i="1" s="1"/>
  <c r="J1148" i="1"/>
  <c r="K1148" i="1" s="1"/>
  <c r="L1148" i="1" s="1"/>
  <c r="J1149" i="1"/>
  <c r="K1149" i="1" s="1"/>
  <c r="L1149" i="1" s="1"/>
  <c r="J1150" i="1"/>
  <c r="K1150" i="1" s="1"/>
  <c r="L1150" i="1" s="1"/>
  <c r="J1151" i="1"/>
  <c r="K1151" i="1" s="1"/>
  <c r="L1151" i="1" s="1"/>
  <c r="J1152" i="1"/>
  <c r="K1152" i="1" s="1"/>
  <c r="L1152" i="1" s="1"/>
  <c r="J1153" i="1"/>
  <c r="K1153" i="1" s="1"/>
  <c r="L1153" i="1" s="1"/>
  <c r="J1154" i="1"/>
  <c r="K1154" i="1" s="1"/>
  <c r="L1154" i="1" s="1"/>
  <c r="J1155" i="1"/>
  <c r="K1155" i="1" s="1"/>
  <c r="L1155" i="1" s="1"/>
  <c r="J1156" i="1"/>
  <c r="K1156" i="1" s="1"/>
  <c r="L1156" i="1" s="1"/>
  <c r="J1157" i="1"/>
  <c r="K1157" i="1" s="1"/>
  <c r="L1157" i="1" s="1"/>
  <c r="J1158" i="1"/>
  <c r="K1158" i="1" s="1"/>
  <c r="L1158" i="1" s="1"/>
  <c r="J1159" i="1"/>
  <c r="K1159" i="1" s="1"/>
  <c r="L1159" i="1" s="1"/>
  <c r="J1160" i="1"/>
  <c r="K1160" i="1" s="1"/>
  <c r="L1160" i="1" s="1"/>
  <c r="J1161" i="1"/>
  <c r="K1161" i="1" s="1"/>
  <c r="L1161" i="1" s="1"/>
  <c r="J1162" i="1"/>
  <c r="K1162" i="1" s="1"/>
  <c r="L1162" i="1" s="1"/>
  <c r="J1163" i="1"/>
  <c r="K1163" i="1" s="1"/>
  <c r="L1163" i="1" s="1"/>
  <c r="J1164" i="1"/>
  <c r="K1164" i="1" s="1"/>
  <c r="L1164" i="1" s="1"/>
  <c r="J1165" i="1"/>
  <c r="K1165" i="1" s="1"/>
  <c r="L1165" i="1" s="1"/>
  <c r="J1166" i="1"/>
  <c r="K1166" i="1" s="1"/>
  <c r="L1166" i="1" s="1"/>
  <c r="J1167" i="1"/>
  <c r="K1167" i="1" s="1"/>
  <c r="L1167" i="1" s="1"/>
  <c r="J1168" i="1"/>
  <c r="K1168" i="1" s="1"/>
  <c r="L1168" i="1" s="1"/>
  <c r="J1169" i="1"/>
  <c r="K1169" i="1" s="1"/>
  <c r="L1169" i="1" s="1"/>
  <c r="J1170" i="1"/>
  <c r="K1170" i="1" s="1"/>
  <c r="L1170" i="1" s="1"/>
  <c r="J1171" i="1"/>
  <c r="K1171" i="1" s="1"/>
  <c r="L1171" i="1" s="1"/>
  <c r="J1172" i="1"/>
  <c r="K1172" i="1" s="1"/>
  <c r="L1172" i="1" s="1"/>
  <c r="J1173" i="1"/>
  <c r="K1173" i="1" s="1"/>
  <c r="L1173" i="1" s="1"/>
  <c r="J1174" i="1"/>
  <c r="K1174" i="1" s="1"/>
  <c r="L1174" i="1" s="1"/>
  <c r="J1175" i="1"/>
  <c r="K1175" i="1" s="1"/>
  <c r="L1175" i="1" s="1"/>
  <c r="J1176" i="1"/>
  <c r="K1176" i="1" s="1"/>
  <c r="L1176" i="1" s="1"/>
  <c r="J1177" i="1"/>
  <c r="K1177" i="1" s="1"/>
  <c r="L1177" i="1" s="1"/>
  <c r="J1178" i="1"/>
  <c r="K1178" i="1" s="1"/>
  <c r="L1178" i="1" s="1"/>
  <c r="J1179" i="1"/>
  <c r="K1179" i="1" s="1"/>
  <c r="L1179" i="1" s="1"/>
  <c r="J1180" i="1"/>
  <c r="K1180" i="1" s="1"/>
  <c r="L1180" i="1" s="1"/>
  <c r="J1181" i="1"/>
  <c r="K1181" i="1" s="1"/>
  <c r="L1181" i="1" s="1"/>
  <c r="J1182" i="1"/>
  <c r="K1182" i="1" s="1"/>
  <c r="L1182" i="1" s="1"/>
  <c r="J1183" i="1"/>
  <c r="K1183" i="1" s="1"/>
  <c r="L1183" i="1" s="1"/>
  <c r="J1184" i="1"/>
  <c r="K1184" i="1" s="1"/>
  <c r="L1184" i="1" s="1"/>
  <c r="J1185" i="1"/>
  <c r="K1185" i="1" s="1"/>
  <c r="L1185" i="1" s="1"/>
  <c r="J1186" i="1"/>
  <c r="K1186" i="1" s="1"/>
  <c r="L1186" i="1" s="1"/>
  <c r="J1187" i="1"/>
  <c r="K1187" i="1" s="1"/>
  <c r="L1187" i="1" s="1"/>
  <c r="J1188" i="1"/>
  <c r="K1188" i="1" s="1"/>
  <c r="L1188" i="1" s="1"/>
  <c r="J1189" i="1"/>
  <c r="K1189" i="1" s="1"/>
  <c r="L1189" i="1" s="1"/>
  <c r="J1190" i="1"/>
  <c r="K1190" i="1" s="1"/>
  <c r="L1190" i="1" s="1"/>
  <c r="J1191" i="1"/>
  <c r="K1191" i="1" s="1"/>
  <c r="L1191" i="1" s="1"/>
  <c r="J1192" i="1"/>
  <c r="K1192" i="1" s="1"/>
  <c r="L1192" i="1" s="1"/>
  <c r="J1193" i="1"/>
  <c r="K1193" i="1" s="1"/>
  <c r="L1193" i="1" s="1"/>
  <c r="J1194" i="1"/>
  <c r="K1194" i="1" s="1"/>
  <c r="L1194" i="1" s="1"/>
  <c r="J1195" i="1"/>
  <c r="K1195" i="1" s="1"/>
  <c r="L1195" i="1" s="1"/>
  <c r="J1196" i="1"/>
  <c r="K1196" i="1" s="1"/>
  <c r="L1196" i="1" s="1"/>
  <c r="J1197" i="1"/>
  <c r="K1197" i="1" s="1"/>
  <c r="L1197" i="1" s="1"/>
  <c r="J1198" i="1"/>
  <c r="K1198" i="1" s="1"/>
  <c r="L1198" i="1" s="1"/>
  <c r="J1199" i="1"/>
  <c r="K1199" i="1" s="1"/>
  <c r="L1199" i="1" s="1"/>
  <c r="J1200" i="1"/>
  <c r="K1200" i="1" s="1"/>
  <c r="L1200" i="1" s="1"/>
  <c r="J1201" i="1"/>
  <c r="K1201" i="1" s="1"/>
  <c r="L1201" i="1" s="1"/>
  <c r="J1202" i="1"/>
  <c r="K1202" i="1" s="1"/>
  <c r="L1202" i="1" s="1"/>
  <c r="J1203" i="1"/>
  <c r="K1203" i="1" s="1"/>
  <c r="L1203" i="1" s="1"/>
  <c r="J1204" i="1"/>
  <c r="K1204" i="1" s="1"/>
  <c r="L1204" i="1" s="1"/>
  <c r="J1205" i="1"/>
  <c r="K1205" i="1" s="1"/>
  <c r="L1205" i="1" s="1"/>
  <c r="J1206" i="1"/>
  <c r="K1206" i="1" s="1"/>
  <c r="L1206" i="1" s="1"/>
  <c r="J1207" i="1"/>
  <c r="K1207" i="1" s="1"/>
  <c r="L1207" i="1" s="1"/>
  <c r="J1208" i="1"/>
  <c r="K1208" i="1" s="1"/>
  <c r="L1208" i="1" s="1"/>
  <c r="J1209" i="1"/>
  <c r="K1209" i="1" s="1"/>
  <c r="L1209" i="1" s="1"/>
  <c r="J1210" i="1"/>
  <c r="K1210" i="1" s="1"/>
  <c r="L1210" i="1" s="1"/>
  <c r="J1211" i="1"/>
  <c r="K1211" i="1" s="1"/>
  <c r="L1211" i="1" s="1"/>
  <c r="J1212" i="1"/>
  <c r="K1212" i="1" s="1"/>
  <c r="L1212" i="1" s="1"/>
  <c r="J1213" i="1"/>
  <c r="K1213" i="1" s="1"/>
  <c r="L1213" i="1" s="1"/>
  <c r="J1214" i="1"/>
  <c r="K1214" i="1" s="1"/>
  <c r="L1214" i="1" s="1"/>
  <c r="J1215" i="1"/>
  <c r="K1215" i="1" s="1"/>
  <c r="L1215" i="1" s="1"/>
  <c r="J1216" i="1"/>
  <c r="K1216" i="1" s="1"/>
  <c r="L1216" i="1" s="1"/>
  <c r="J1217" i="1"/>
  <c r="K1217" i="1" s="1"/>
  <c r="L1217" i="1" s="1"/>
  <c r="J1218" i="1"/>
  <c r="K1218" i="1" s="1"/>
  <c r="L1218" i="1" s="1"/>
  <c r="J1219" i="1"/>
  <c r="K1219" i="1" s="1"/>
  <c r="L1219" i="1" s="1"/>
  <c r="J1220" i="1"/>
  <c r="K1220" i="1" s="1"/>
  <c r="L1220" i="1" s="1"/>
  <c r="J1221" i="1"/>
  <c r="K1221" i="1" s="1"/>
  <c r="L1221" i="1" s="1"/>
  <c r="J1222" i="1"/>
  <c r="K1222" i="1" s="1"/>
  <c r="L1222" i="1" s="1"/>
  <c r="J1223" i="1"/>
  <c r="K1223" i="1" s="1"/>
  <c r="L1223" i="1" s="1"/>
  <c r="J1224" i="1"/>
  <c r="K1224" i="1" s="1"/>
  <c r="L1224" i="1" s="1"/>
  <c r="J1225" i="1"/>
  <c r="K1225" i="1" s="1"/>
  <c r="L1225" i="1" s="1"/>
  <c r="J1226" i="1"/>
  <c r="K1226" i="1" s="1"/>
  <c r="L1226" i="1" s="1"/>
  <c r="J1227" i="1"/>
  <c r="K1227" i="1" s="1"/>
  <c r="L1227" i="1" s="1"/>
  <c r="J1228" i="1"/>
  <c r="K1228" i="1" s="1"/>
  <c r="L1228" i="1" s="1"/>
  <c r="J1229" i="1"/>
  <c r="K1229" i="1" s="1"/>
  <c r="L1229" i="1" s="1"/>
  <c r="J1230" i="1"/>
  <c r="K1230" i="1" s="1"/>
  <c r="L1230" i="1" s="1"/>
  <c r="J1231" i="1"/>
  <c r="K1231" i="1" s="1"/>
  <c r="L1231" i="1" s="1"/>
  <c r="J1232" i="1"/>
  <c r="K1232" i="1" s="1"/>
  <c r="L1232" i="1" s="1"/>
  <c r="J1233" i="1"/>
  <c r="K1233" i="1" s="1"/>
  <c r="L1233" i="1" s="1"/>
  <c r="J1234" i="1"/>
  <c r="K1234" i="1" s="1"/>
  <c r="L1234" i="1" s="1"/>
  <c r="J1235" i="1"/>
  <c r="K1235" i="1" s="1"/>
  <c r="L1235" i="1" s="1"/>
  <c r="J1236" i="1"/>
  <c r="K1236" i="1" s="1"/>
  <c r="L1236" i="1" s="1"/>
  <c r="J1237" i="1"/>
  <c r="K1237" i="1" s="1"/>
  <c r="L1237" i="1" s="1"/>
  <c r="J1238" i="1"/>
  <c r="K1238" i="1" s="1"/>
  <c r="L1238" i="1" s="1"/>
  <c r="J1239" i="1"/>
  <c r="K1239" i="1" s="1"/>
  <c r="L1239" i="1" s="1"/>
  <c r="J1240" i="1"/>
  <c r="K1240" i="1" s="1"/>
  <c r="L1240" i="1" s="1"/>
  <c r="J1241" i="1"/>
  <c r="K1241" i="1" s="1"/>
  <c r="L1241" i="1" s="1"/>
  <c r="J1242" i="1"/>
  <c r="K1242" i="1" s="1"/>
  <c r="L1242" i="1" s="1"/>
  <c r="J1243" i="1"/>
  <c r="K1243" i="1" s="1"/>
  <c r="L1243" i="1" s="1"/>
  <c r="J1244" i="1"/>
  <c r="K1244" i="1" s="1"/>
  <c r="L1244" i="1" s="1"/>
  <c r="J1245" i="1"/>
  <c r="K1245" i="1" s="1"/>
  <c r="L1245" i="1" s="1"/>
  <c r="J1246" i="1"/>
  <c r="K1246" i="1" s="1"/>
  <c r="L1246" i="1" s="1"/>
  <c r="J1247" i="1"/>
  <c r="K1247" i="1" s="1"/>
  <c r="L1247" i="1" s="1"/>
  <c r="J1248" i="1"/>
  <c r="K1248" i="1" s="1"/>
  <c r="L1248" i="1" s="1"/>
  <c r="J1249" i="1"/>
  <c r="K1249" i="1" s="1"/>
  <c r="L1249" i="1" s="1"/>
  <c r="J1250" i="1"/>
  <c r="K1250" i="1" s="1"/>
  <c r="L1250" i="1" s="1"/>
  <c r="J1251" i="1"/>
  <c r="K1251" i="1" s="1"/>
  <c r="L1251" i="1" s="1"/>
  <c r="J1252" i="1"/>
  <c r="K1252" i="1" s="1"/>
  <c r="L1252" i="1" s="1"/>
  <c r="J1253" i="1"/>
  <c r="K1253" i="1" s="1"/>
  <c r="L1253" i="1" s="1"/>
  <c r="J1254" i="1"/>
  <c r="K1254" i="1" s="1"/>
  <c r="L1254" i="1" s="1"/>
  <c r="J1255" i="1"/>
  <c r="K1255" i="1" s="1"/>
  <c r="L1255" i="1" s="1"/>
  <c r="J1256" i="1"/>
  <c r="K1256" i="1" s="1"/>
  <c r="L1256" i="1" s="1"/>
  <c r="J1257" i="1"/>
  <c r="K1257" i="1" s="1"/>
  <c r="L1257" i="1" s="1"/>
  <c r="J1258" i="1"/>
  <c r="K1258" i="1" s="1"/>
  <c r="L1258" i="1" s="1"/>
  <c r="J1259" i="1"/>
  <c r="K1259" i="1" s="1"/>
  <c r="L1259" i="1" s="1"/>
  <c r="J1260" i="1"/>
  <c r="K1260" i="1" s="1"/>
  <c r="L1260" i="1" s="1"/>
  <c r="J1261" i="1"/>
  <c r="K1261" i="1" s="1"/>
  <c r="L1261" i="1" s="1"/>
  <c r="J1262" i="1"/>
  <c r="K1262" i="1" s="1"/>
  <c r="L1262" i="1" s="1"/>
  <c r="J1263" i="1"/>
  <c r="K1263" i="1" s="1"/>
  <c r="L1263" i="1" s="1"/>
  <c r="J1264" i="1"/>
  <c r="K1264" i="1" s="1"/>
  <c r="L1264" i="1" s="1"/>
  <c r="J1265" i="1"/>
  <c r="K1265" i="1" s="1"/>
  <c r="L1265" i="1" s="1"/>
  <c r="J1266" i="1"/>
  <c r="K1266" i="1" s="1"/>
  <c r="L1266" i="1" s="1"/>
  <c r="J1267" i="1"/>
  <c r="K1267" i="1" s="1"/>
  <c r="L1267" i="1" s="1"/>
  <c r="J1268" i="1"/>
  <c r="K1268" i="1" s="1"/>
  <c r="L1268" i="1" s="1"/>
  <c r="J1269" i="1"/>
  <c r="K1269" i="1" s="1"/>
  <c r="L1269" i="1" s="1"/>
  <c r="J1270" i="1"/>
  <c r="K1270" i="1" s="1"/>
  <c r="L1270" i="1" s="1"/>
  <c r="J1271" i="1"/>
  <c r="K1271" i="1" s="1"/>
  <c r="L1271" i="1" s="1"/>
  <c r="J1272" i="1"/>
  <c r="K1272" i="1" s="1"/>
  <c r="L1272" i="1" s="1"/>
  <c r="J1273" i="1"/>
  <c r="K1273" i="1" s="1"/>
  <c r="L1273" i="1" s="1"/>
  <c r="J1274" i="1"/>
  <c r="K1274" i="1" s="1"/>
  <c r="L1274" i="1" s="1"/>
  <c r="J1275" i="1"/>
  <c r="K1275" i="1" s="1"/>
  <c r="L1275" i="1" s="1"/>
  <c r="J1276" i="1"/>
  <c r="K1276" i="1" s="1"/>
  <c r="L1276" i="1" s="1"/>
  <c r="J1277" i="1"/>
  <c r="K1277" i="1" s="1"/>
  <c r="L1277" i="1" s="1"/>
  <c r="J1278" i="1"/>
  <c r="K1278" i="1" s="1"/>
  <c r="L1278" i="1" s="1"/>
  <c r="J1279" i="1"/>
  <c r="K1279" i="1" s="1"/>
  <c r="L1279" i="1" s="1"/>
  <c r="J1280" i="1"/>
  <c r="K1280" i="1" s="1"/>
  <c r="L1280" i="1" s="1"/>
  <c r="J1281" i="1"/>
  <c r="K1281" i="1" s="1"/>
  <c r="L1281" i="1" s="1"/>
  <c r="J1282" i="1"/>
  <c r="K1282" i="1" s="1"/>
  <c r="L1282" i="1" s="1"/>
  <c r="J1283" i="1"/>
  <c r="K1283" i="1" s="1"/>
  <c r="L1283" i="1" s="1"/>
  <c r="J1284" i="1"/>
  <c r="K1284" i="1" s="1"/>
  <c r="L1284" i="1" s="1"/>
  <c r="J1285" i="1"/>
  <c r="K1285" i="1" s="1"/>
  <c r="L1285" i="1" s="1"/>
  <c r="J1286" i="1"/>
  <c r="K1286" i="1" s="1"/>
  <c r="L1286" i="1" s="1"/>
  <c r="J1287" i="1"/>
  <c r="K1287" i="1" s="1"/>
  <c r="L1287" i="1" s="1"/>
  <c r="J1288" i="1"/>
  <c r="K1288" i="1" s="1"/>
  <c r="L1288" i="1" s="1"/>
  <c r="J1289" i="1"/>
  <c r="K1289" i="1" s="1"/>
  <c r="L1289" i="1" s="1"/>
  <c r="J1290" i="1"/>
  <c r="K1290" i="1" s="1"/>
  <c r="L1290" i="1" s="1"/>
  <c r="J1291" i="1"/>
  <c r="K1291" i="1" s="1"/>
  <c r="L1291" i="1" s="1"/>
  <c r="J1292" i="1"/>
  <c r="K1292" i="1" s="1"/>
  <c r="L1292" i="1" s="1"/>
  <c r="J1293" i="1"/>
  <c r="K1293" i="1" s="1"/>
  <c r="L1293" i="1" s="1"/>
  <c r="J1294" i="1"/>
  <c r="K1294" i="1" s="1"/>
  <c r="L1294" i="1" s="1"/>
  <c r="J1295" i="1"/>
  <c r="K1295" i="1" s="1"/>
  <c r="L1295" i="1" s="1"/>
  <c r="J1296" i="1"/>
  <c r="K1296" i="1" s="1"/>
  <c r="L1296" i="1" s="1"/>
  <c r="J1297" i="1"/>
  <c r="K1297" i="1" s="1"/>
  <c r="L1297" i="1" s="1"/>
  <c r="J1298" i="1"/>
  <c r="K1298" i="1" s="1"/>
  <c r="L1298" i="1" s="1"/>
  <c r="J1299" i="1"/>
  <c r="K1299" i="1" s="1"/>
  <c r="L1299" i="1" s="1"/>
  <c r="J1300" i="1"/>
  <c r="K1300" i="1" s="1"/>
  <c r="L1300" i="1" s="1"/>
  <c r="J1301" i="1"/>
  <c r="K1301" i="1" s="1"/>
  <c r="L1301" i="1" s="1"/>
  <c r="J1302" i="1"/>
  <c r="K1302" i="1" s="1"/>
  <c r="L1302" i="1" s="1"/>
  <c r="J1303" i="1"/>
  <c r="K1303" i="1" s="1"/>
  <c r="L1303" i="1" s="1"/>
  <c r="J1304" i="1"/>
  <c r="K1304" i="1" s="1"/>
  <c r="L1304" i="1" s="1"/>
  <c r="J1305" i="1"/>
  <c r="K1305" i="1" s="1"/>
  <c r="L1305" i="1" s="1"/>
  <c r="J1306" i="1"/>
  <c r="K1306" i="1" s="1"/>
  <c r="L1306" i="1" s="1"/>
  <c r="J1307" i="1"/>
  <c r="K1307" i="1" s="1"/>
  <c r="L1307" i="1" s="1"/>
  <c r="J1308" i="1"/>
  <c r="K1308" i="1" s="1"/>
  <c r="L1308" i="1" s="1"/>
  <c r="J1309" i="1"/>
  <c r="K1309" i="1" s="1"/>
  <c r="L1309" i="1" s="1"/>
  <c r="J1310" i="1"/>
  <c r="K1310" i="1" s="1"/>
  <c r="L1310" i="1" s="1"/>
  <c r="J1311" i="1"/>
  <c r="K1311" i="1" s="1"/>
  <c r="L1311" i="1" s="1"/>
  <c r="J1312" i="1"/>
  <c r="K1312" i="1" s="1"/>
  <c r="L1312" i="1" s="1"/>
  <c r="J1313" i="1"/>
  <c r="K1313" i="1" s="1"/>
  <c r="L1313" i="1" s="1"/>
  <c r="J1314" i="1"/>
  <c r="K1314" i="1" s="1"/>
  <c r="L1314" i="1" s="1"/>
  <c r="J1315" i="1"/>
  <c r="K1315" i="1" s="1"/>
  <c r="L1315" i="1" s="1"/>
  <c r="J1316" i="1"/>
  <c r="K1316" i="1" s="1"/>
  <c r="L1316" i="1" s="1"/>
  <c r="J1317" i="1"/>
  <c r="K1317" i="1" s="1"/>
  <c r="L1317" i="1" s="1"/>
  <c r="J1318" i="1"/>
  <c r="K1318" i="1" s="1"/>
  <c r="L1318" i="1" s="1"/>
  <c r="J1319" i="1"/>
  <c r="K1319" i="1" s="1"/>
  <c r="L1319" i="1" s="1"/>
  <c r="J1320" i="1"/>
  <c r="K1320" i="1" s="1"/>
  <c r="L1320" i="1" s="1"/>
  <c r="J1321" i="1"/>
  <c r="K1321" i="1" s="1"/>
  <c r="L1321" i="1" s="1"/>
  <c r="J1322" i="1"/>
  <c r="K1322" i="1" s="1"/>
  <c r="L1322" i="1" s="1"/>
  <c r="J1323" i="1"/>
  <c r="K1323" i="1" s="1"/>
  <c r="L1323" i="1" s="1"/>
  <c r="J1324" i="1"/>
  <c r="K1324" i="1" s="1"/>
  <c r="L1324" i="1" s="1"/>
  <c r="J1325" i="1"/>
  <c r="K1325" i="1" s="1"/>
  <c r="L1325" i="1" s="1"/>
  <c r="J1326" i="1"/>
  <c r="K1326" i="1" s="1"/>
  <c r="L1326" i="1" s="1"/>
  <c r="J1327" i="1"/>
  <c r="K1327" i="1" s="1"/>
  <c r="L1327" i="1" s="1"/>
  <c r="J1328" i="1"/>
  <c r="K1328" i="1" s="1"/>
  <c r="L1328" i="1" s="1"/>
  <c r="J1329" i="1"/>
  <c r="K1329" i="1" s="1"/>
  <c r="L1329" i="1" s="1"/>
  <c r="J1330" i="1"/>
  <c r="K1330" i="1" s="1"/>
  <c r="L1330" i="1" s="1"/>
  <c r="J1331" i="1"/>
  <c r="K1331" i="1" s="1"/>
  <c r="L1331" i="1" s="1"/>
  <c r="J1332" i="1"/>
  <c r="K1332" i="1" s="1"/>
  <c r="L1332" i="1" s="1"/>
  <c r="J1333" i="1"/>
  <c r="K1333" i="1" s="1"/>
  <c r="L1333" i="1" s="1"/>
  <c r="J1334" i="1"/>
  <c r="K1334" i="1" s="1"/>
  <c r="L1334" i="1" s="1"/>
  <c r="J1335" i="1"/>
  <c r="K1335" i="1" s="1"/>
  <c r="L1335" i="1" s="1"/>
  <c r="J1336" i="1"/>
  <c r="K1336" i="1" s="1"/>
  <c r="L1336" i="1" s="1"/>
  <c r="J1337" i="1"/>
  <c r="K1337" i="1" s="1"/>
  <c r="L1337" i="1" s="1"/>
  <c r="J1338" i="1"/>
  <c r="K1338" i="1" s="1"/>
  <c r="L1338" i="1" s="1"/>
  <c r="J1339" i="1"/>
  <c r="K1339" i="1" s="1"/>
  <c r="L1339" i="1" s="1"/>
  <c r="J1340" i="1"/>
  <c r="K1340" i="1" s="1"/>
  <c r="L1340" i="1" s="1"/>
  <c r="J1341" i="1"/>
  <c r="K1341" i="1" s="1"/>
  <c r="L1341" i="1" s="1"/>
  <c r="J1342" i="1"/>
  <c r="K1342" i="1" s="1"/>
  <c r="L1342" i="1" s="1"/>
  <c r="J1343" i="1"/>
  <c r="K1343" i="1" s="1"/>
  <c r="L1343" i="1" s="1"/>
  <c r="J1344" i="1"/>
  <c r="K1344" i="1" s="1"/>
  <c r="L1344" i="1" s="1"/>
  <c r="J1345" i="1"/>
  <c r="K1345" i="1" s="1"/>
  <c r="L1345" i="1" s="1"/>
  <c r="J1346" i="1"/>
  <c r="K1346" i="1" s="1"/>
  <c r="L1346" i="1" s="1"/>
  <c r="J1347" i="1"/>
  <c r="K1347" i="1" s="1"/>
  <c r="L1347" i="1" s="1"/>
  <c r="J1348" i="1"/>
  <c r="K1348" i="1" s="1"/>
  <c r="L1348" i="1" s="1"/>
  <c r="J1349" i="1"/>
  <c r="K1349" i="1" s="1"/>
  <c r="L1349" i="1" s="1"/>
  <c r="J1350" i="1"/>
  <c r="K1350" i="1" s="1"/>
  <c r="L1350" i="1" s="1"/>
  <c r="J1351" i="1"/>
  <c r="K1351" i="1" s="1"/>
  <c r="L1351" i="1" s="1"/>
  <c r="J1352" i="1"/>
  <c r="K1352" i="1" s="1"/>
  <c r="L1352" i="1" s="1"/>
  <c r="J1353" i="1"/>
  <c r="K1353" i="1" s="1"/>
  <c r="L1353" i="1" s="1"/>
  <c r="J1354" i="1"/>
  <c r="K1354" i="1" s="1"/>
  <c r="L1354" i="1" s="1"/>
  <c r="J1355" i="1"/>
  <c r="K1355" i="1" s="1"/>
  <c r="L1355" i="1" s="1"/>
  <c r="J1356" i="1"/>
  <c r="K1356" i="1" s="1"/>
  <c r="L1356" i="1" s="1"/>
  <c r="J1357" i="1"/>
  <c r="K1357" i="1" s="1"/>
  <c r="L1357" i="1" s="1"/>
  <c r="J1358" i="1"/>
  <c r="K1358" i="1" s="1"/>
  <c r="L1358" i="1" s="1"/>
  <c r="J1359" i="1"/>
  <c r="K1359" i="1" s="1"/>
  <c r="L1359" i="1" s="1"/>
  <c r="J1360" i="1"/>
  <c r="K1360" i="1" s="1"/>
  <c r="L1360" i="1" s="1"/>
  <c r="J1361" i="1"/>
  <c r="K1361" i="1" s="1"/>
  <c r="L1361" i="1" s="1"/>
  <c r="J1362" i="1"/>
  <c r="K1362" i="1" s="1"/>
  <c r="L1362" i="1" s="1"/>
  <c r="J1363" i="1"/>
  <c r="K1363" i="1" s="1"/>
  <c r="L1363" i="1" s="1"/>
  <c r="J1364" i="1"/>
  <c r="K1364" i="1" s="1"/>
  <c r="L1364" i="1" s="1"/>
  <c r="J1365" i="1"/>
  <c r="K1365" i="1" s="1"/>
  <c r="L1365" i="1" s="1"/>
  <c r="J1366" i="1"/>
  <c r="K1366" i="1" s="1"/>
  <c r="L1366" i="1" s="1"/>
  <c r="J1367" i="1"/>
  <c r="K1367" i="1" s="1"/>
  <c r="L1367" i="1" s="1"/>
  <c r="J1368" i="1"/>
  <c r="K1368" i="1" s="1"/>
  <c r="L1368" i="1" s="1"/>
  <c r="J1369" i="1"/>
  <c r="K1369" i="1" s="1"/>
  <c r="L1369" i="1" s="1"/>
  <c r="J1370" i="1"/>
  <c r="K1370" i="1" s="1"/>
  <c r="L1370" i="1" s="1"/>
  <c r="J1371" i="1"/>
  <c r="K1371" i="1" s="1"/>
  <c r="L1371" i="1" s="1"/>
  <c r="J1372" i="1"/>
  <c r="K1372" i="1" s="1"/>
  <c r="L1372" i="1" s="1"/>
  <c r="J1373" i="1"/>
  <c r="K1373" i="1" s="1"/>
  <c r="L1373" i="1" s="1"/>
  <c r="J1374" i="1"/>
  <c r="K1374" i="1" s="1"/>
  <c r="L1374" i="1" s="1"/>
  <c r="J1375" i="1"/>
  <c r="K1375" i="1" s="1"/>
  <c r="L1375" i="1" s="1"/>
  <c r="J1376" i="1"/>
  <c r="K1376" i="1" s="1"/>
  <c r="L1376" i="1" s="1"/>
  <c r="J1377" i="1"/>
  <c r="K1377" i="1" s="1"/>
  <c r="L1377" i="1" s="1"/>
  <c r="J1378" i="1"/>
  <c r="K1378" i="1" s="1"/>
  <c r="L1378" i="1" s="1"/>
  <c r="J1379" i="1"/>
  <c r="K1379" i="1" s="1"/>
  <c r="L1379" i="1" s="1"/>
  <c r="J1380" i="1"/>
  <c r="K1380" i="1" s="1"/>
  <c r="L1380" i="1" s="1"/>
  <c r="J1381" i="1"/>
  <c r="K1381" i="1" s="1"/>
  <c r="L1381" i="1" s="1"/>
  <c r="J1382" i="1"/>
  <c r="K1382" i="1" s="1"/>
  <c r="L1382" i="1" s="1"/>
  <c r="J1383" i="1"/>
  <c r="K1383" i="1" s="1"/>
  <c r="L1383" i="1" s="1"/>
  <c r="J1384" i="1"/>
  <c r="K1384" i="1" s="1"/>
  <c r="L1384" i="1" s="1"/>
  <c r="J1385" i="1"/>
  <c r="K1385" i="1" s="1"/>
  <c r="L1385" i="1" s="1"/>
  <c r="J1386" i="1"/>
  <c r="K1386" i="1" s="1"/>
  <c r="L1386" i="1" s="1"/>
  <c r="J1387" i="1"/>
  <c r="K1387" i="1" s="1"/>
  <c r="L1387" i="1" s="1"/>
  <c r="J1388" i="1"/>
  <c r="K1388" i="1" s="1"/>
  <c r="L1388" i="1" s="1"/>
  <c r="J1389" i="1"/>
  <c r="K1389" i="1" s="1"/>
  <c r="L1389" i="1" s="1"/>
  <c r="J1390" i="1"/>
  <c r="K1390" i="1" s="1"/>
  <c r="L1390" i="1" s="1"/>
  <c r="J1391" i="1"/>
  <c r="K1391" i="1" s="1"/>
  <c r="L1391" i="1" s="1"/>
  <c r="J1392" i="1"/>
  <c r="K1392" i="1" s="1"/>
  <c r="L1392" i="1" s="1"/>
  <c r="J1393" i="1"/>
  <c r="K1393" i="1" s="1"/>
  <c r="L1393" i="1" s="1"/>
  <c r="J1394" i="1"/>
  <c r="K1394" i="1" s="1"/>
  <c r="L1394" i="1" s="1"/>
  <c r="J1395" i="1"/>
  <c r="K1395" i="1" s="1"/>
  <c r="L1395" i="1" s="1"/>
  <c r="J1396" i="1"/>
  <c r="K1396" i="1" s="1"/>
  <c r="L1396" i="1" s="1"/>
  <c r="J1397" i="1"/>
  <c r="K1397" i="1" s="1"/>
  <c r="L1397" i="1" s="1"/>
  <c r="J1398" i="1"/>
  <c r="K1398" i="1" s="1"/>
  <c r="L1398" i="1" s="1"/>
  <c r="J1399" i="1"/>
  <c r="K1399" i="1" s="1"/>
  <c r="L1399" i="1" s="1"/>
  <c r="J1400" i="1"/>
  <c r="K1400" i="1" s="1"/>
  <c r="L1400" i="1" s="1"/>
  <c r="J1401" i="1"/>
  <c r="K1401" i="1" s="1"/>
  <c r="L1401" i="1" s="1"/>
  <c r="J1402" i="1"/>
  <c r="K1402" i="1" s="1"/>
  <c r="L1402" i="1" s="1"/>
  <c r="J1403" i="1"/>
  <c r="K1403" i="1" s="1"/>
  <c r="L1403" i="1" s="1"/>
  <c r="J1404" i="1"/>
  <c r="K1404" i="1" s="1"/>
  <c r="L1404" i="1" s="1"/>
  <c r="J1405" i="1"/>
  <c r="K1405" i="1" s="1"/>
  <c r="L1405" i="1" s="1"/>
  <c r="J1406" i="1"/>
  <c r="K1406" i="1" s="1"/>
  <c r="L1406" i="1" s="1"/>
  <c r="J1407" i="1"/>
  <c r="K1407" i="1" s="1"/>
  <c r="L1407" i="1" s="1"/>
  <c r="J1408" i="1"/>
  <c r="K1408" i="1" s="1"/>
  <c r="L1408" i="1" s="1"/>
  <c r="J1409" i="1"/>
  <c r="K1409" i="1" s="1"/>
  <c r="L1409" i="1" s="1"/>
  <c r="J1410" i="1"/>
  <c r="K1410" i="1" s="1"/>
  <c r="L1410" i="1" s="1"/>
  <c r="J1411" i="1"/>
  <c r="K1411" i="1" s="1"/>
  <c r="L1411" i="1" s="1"/>
  <c r="J1412" i="1"/>
  <c r="K1412" i="1" s="1"/>
  <c r="L1412" i="1" s="1"/>
  <c r="J1413" i="1"/>
  <c r="K1413" i="1" s="1"/>
  <c r="L1413" i="1" s="1"/>
  <c r="J1414" i="1"/>
  <c r="K1414" i="1" s="1"/>
  <c r="L1414" i="1" s="1"/>
  <c r="J1415" i="1"/>
  <c r="K1415" i="1" s="1"/>
  <c r="L1415" i="1" s="1"/>
  <c r="J1416" i="1"/>
  <c r="K1416" i="1" s="1"/>
  <c r="L1416" i="1" s="1"/>
  <c r="J1417" i="1"/>
  <c r="K1417" i="1" s="1"/>
  <c r="L1417" i="1" s="1"/>
  <c r="J1418" i="1"/>
  <c r="K1418" i="1" s="1"/>
  <c r="L1418" i="1" s="1"/>
  <c r="J1419" i="1"/>
  <c r="K1419" i="1" s="1"/>
  <c r="L1419" i="1" s="1"/>
  <c r="J1420" i="1"/>
  <c r="K1420" i="1" s="1"/>
  <c r="L1420" i="1" s="1"/>
  <c r="J1421" i="1"/>
  <c r="K1421" i="1" s="1"/>
  <c r="L1421" i="1" s="1"/>
  <c r="J1422" i="1"/>
  <c r="K1422" i="1" s="1"/>
  <c r="L1422" i="1" s="1"/>
  <c r="J1423" i="1"/>
  <c r="K1423" i="1" s="1"/>
  <c r="L1423" i="1" s="1"/>
  <c r="J1424" i="1"/>
  <c r="K1424" i="1" s="1"/>
  <c r="L1424" i="1" s="1"/>
  <c r="J1425" i="1"/>
  <c r="K1425" i="1" s="1"/>
  <c r="L1425" i="1" s="1"/>
  <c r="J1426" i="1"/>
  <c r="K1426" i="1" s="1"/>
  <c r="L1426" i="1" s="1"/>
  <c r="J1427" i="1"/>
  <c r="K1427" i="1" s="1"/>
  <c r="L1427" i="1" s="1"/>
  <c r="J1428" i="1"/>
  <c r="K1428" i="1" s="1"/>
  <c r="L1428" i="1" s="1"/>
  <c r="J1429" i="1"/>
  <c r="K1429" i="1" s="1"/>
  <c r="L1429" i="1" s="1"/>
  <c r="J1430" i="1"/>
  <c r="K1430" i="1" s="1"/>
  <c r="L1430" i="1" s="1"/>
  <c r="J1431" i="1"/>
  <c r="K1431" i="1" s="1"/>
  <c r="L1431" i="1" s="1"/>
  <c r="J1432" i="1"/>
  <c r="K1432" i="1" s="1"/>
  <c r="L1432" i="1" s="1"/>
  <c r="J1433" i="1"/>
  <c r="K1433" i="1" s="1"/>
  <c r="L1433" i="1" s="1"/>
  <c r="J1434" i="1"/>
  <c r="K1434" i="1" s="1"/>
  <c r="L1434" i="1" s="1"/>
  <c r="J1435" i="1"/>
  <c r="K1435" i="1" s="1"/>
  <c r="L1435" i="1" s="1"/>
  <c r="J1436" i="1"/>
  <c r="K1436" i="1" s="1"/>
  <c r="L1436" i="1" s="1"/>
  <c r="J1437" i="1"/>
  <c r="K1437" i="1" s="1"/>
  <c r="L1437" i="1" s="1"/>
  <c r="J1438" i="1"/>
  <c r="K1438" i="1" s="1"/>
  <c r="L1438" i="1" s="1"/>
  <c r="J1439" i="1"/>
  <c r="K1439" i="1" s="1"/>
  <c r="L1439" i="1" s="1"/>
  <c r="J1440" i="1"/>
  <c r="K1440" i="1" s="1"/>
  <c r="L1440" i="1" s="1"/>
  <c r="J1441" i="1"/>
  <c r="K1441" i="1" s="1"/>
  <c r="L1441" i="1" s="1"/>
  <c r="J1442" i="1"/>
  <c r="K1442" i="1" s="1"/>
  <c r="L1442" i="1" s="1"/>
  <c r="J1443" i="1"/>
  <c r="K1443" i="1" s="1"/>
  <c r="L1443" i="1" s="1"/>
  <c r="J1444" i="1"/>
  <c r="K1444" i="1" s="1"/>
  <c r="L1444" i="1" s="1"/>
  <c r="J1445" i="1"/>
  <c r="K1445" i="1" s="1"/>
  <c r="L1445" i="1" s="1"/>
  <c r="J1446" i="1"/>
  <c r="K1446" i="1" s="1"/>
  <c r="L1446" i="1" s="1"/>
  <c r="J1447" i="1"/>
  <c r="K1447" i="1" s="1"/>
  <c r="L1447" i="1" s="1"/>
  <c r="J1448" i="1"/>
  <c r="K1448" i="1" s="1"/>
  <c r="L1448" i="1" s="1"/>
  <c r="J1449" i="1"/>
  <c r="K1449" i="1" s="1"/>
  <c r="L1449" i="1" s="1"/>
  <c r="J1450" i="1"/>
  <c r="K1450" i="1" s="1"/>
  <c r="L1450" i="1" s="1"/>
  <c r="J1451" i="1"/>
  <c r="K1451" i="1" s="1"/>
  <c r="L1451" i="1" s="1"/>
  <c r="J1452" i="1"/>
  <c r="K1452" i="1" s="1"/>
  <c r="L1452" i="1" s="1"/>
  <c r="J1453" i="1"/>
  <c r="K1453" i="1" s="1"/>
  <c r="L1453" i="1" s="1"/>
  <c r="J1454" i="1"/>
  <c r="K1454" i="1" s="1"/>
  <c r="L1454" i="1" s="1"/>
  <c r="J1455" i="1"/>
  <c r="K1455" i="1" s="1"/>
  <c r="L1455" i="1" s="1"/>
  <c r="J1456" i="1"/>
  <c r="K1456" i="1" s="1"/>
  <c r="L1456" i="1" s="1"/>
  <c r="J1457" i="1"/>
  <c r="K1457" i="1" s="1"/>
  <c r="L1457" i="1" s="1"/>
  <c r="J1458" i="1"/>
  <c r="K1458" i="1" s="1"/>
  <c r="L1458" i="1" s="1"/>
  <c r="J1459" i="1"/>
  <c r="K1459" i="1" s="1"/>
  <c r="L1459" i="1" s="1"/>
  <c r="J1460" i="1"/>
  <c r="K1460" i="1" s="1"/>
  <c r="L1460" i="1" s="1"/>
  <c r="J1461" i="1"/>
  <c r="K1461" i="1" s="1"/>
  <c r="L1461" i="1" s="1"/>
  <c r="J1462" i="1"/>
  <c r="K1462" i="1" s="1"/>
  <c r="L1462" i="1" s="1"/>
  <c r="J1463" i="1"/>
  <c r="K1463" i="1" s="1"/>
  <c r="L1463" i="1" s="1"/>
  <c r="J1464" i="1"/>
  <c r="K1464" i="1" s="1"/>
  <c r="L1464" i="1" s="1"/>
  <c r="J1465" i="1"/>
  <c r="K1465" i="1" s="1"/>
  <c r="L1465" i="1" s="1"/>
  <c r="J1466" i="1"/>
  <c r="K1466" i="1" s="1"/>
  <c r="L1466" i="1" s="1"/>
  <c r="J1467" i="1"/>
  <c r="K1467" i="1" s="1"/>
  <c r="L1467" i="1" s="1"/>
  <c r="J1468" i="1"/>
  <c r="K1468" i="1" s="1"/>
  <c r="L1468" i="1" s="1"/>
  <c r="J1469" i="1"/>
  <c r="K1469" i="1" s="1"/>
  <c r="L1469" i="1" s="1"/>
  <c r="J1470" i="1"/>
  <c r="K1470" i="1" s="1"/>
  <c r="L1470" i="1" s="1"/>
  <c r="J1471" i="1"/>
  <c r="K1471" i="1" s="1"/>
  <c r="L1471" i="1" s="1"/>
  <c r="J1472" i="1"/>
  <c r="K1472" i="1" s="1"/>
  <c r="L1472" i="1" s="1"/>
  <c r="J1473" i="1"/>
  <c r="K1473" i="1" s="1"/>
  <c r="L1473" i="1" s="1"/>
  <c r="J1474" i="1"/>
  <c r="K1474" i="1" s="1"/>
  <c r="L1474" i="1" s="1"/>
  <c r="J1475" i="1"/>
  <c r="K1475" i="1" s="1"/>
  <c r="L1475" i="1" s="1"/>
  <c r="J1476" i="1"/>
  <c r="K1476" i="1" s="1"/>
  <c r="L1476" i="1" s="1"/>
  <c r="J1477" i="1"/>
  <c r="K1477" i="1" s="1"/>
  <c r="L1477" i="1" s="1"/>
  <c r="J1478" i="1"/>
  <c r="K1478" i="1" s="1"/>
  <c r="L1478" i="1" s="1"/>
  <c r="J1479" i="1"/>
  <c r="K1479" i="1" s="1"/>
  <c r="L1479" i="1" s="1"/>
  <c r="J1480" i="1"/>
  <c r="K1480" i="1" s="1"/>
  <c r="L1480" i="1" s="1"/>
  <c r="J1481" i="1"/>
  <c r="K1481" i="1" s="1"/>
  <c r="L1481" i="1" s="1"/>
  <c r="J1482" i="1"/>
  <c r="K1482" i="1" s="1"/>
  <c r="L1482" i="1" s="1"/>
  <c r="J1483" i="1"/>
  <c r="K1483" i="1" s="1"/>
  <c r="L1483" i="1" s="1"/>
  <c r="J1484" i="1"/>
  <c r="K1484" i="1" s="1"/>
  <c r="L1484" i="1" s="1"/>
  <c r="J1485" i="1"/>
  <c r="K1485" i="1" s="1"/>
  <c r="L1485" i="1" s="1"/>
  <c r="J1486" i="1"/>
  <c r="K1486" i="1" s="1"/>
  <c r="L1486" i="1" s="1"/>
  <c r="J1487" i="1"/>
  <c r="K1487" i="1" s="1"/>
  <c r="L1487" i="1" s="1"/>
  <c r="J1488" i="1"/>
  <c r="K1488" i="1" s="1"/>
  <c r="L1488" i="1" s="1"/>
  <c r="J1489" i="1"/>
  <c r="K1489" i="1" s="1"/>
  <c r="L1489" i="1" s="1"/>
  <c r="J1490" i="1"/>
  <c r="K1490" i="1" s="1"/>
  <c r="L1490" i="1" s="1"/>
  <c r="J1491" i="1"/>
  <c r="K1491" i="1" s="1"/>
  <c r="L1491" i="1" s="1"/>
  <c r="J1492" i="1"/>
  <c r="K1492" i="1" s="1"/>
  <c r="L1492" i="1" s="1"/>
  <c r="J1493" i="1"/>
  <c r="K1493" i="1" s="1"/>
  <c r="L1493" i="1" s="1"/>
  <c r="J1494" i="1"/>
  <c r="K1494" i="1" s="1"/>
  <c r="L1494" i="1" s="1"/>
  <c r="J1495" i="1"/>
  <c r="K1495" i="1" s="1"/>
  <c r="L1495" i="1" s="1"/>
  <c r="J1496" i="1"/>
  <c r="K1496" i="1" s="1"/>
  <c r="L1496" i="1" s="1"/>
  <c r="J1497" i="1"/>
  <c r="K1497" i="1" s="1"/>
  <c r="L1497" i="1" s="1"/>
  <c r="J1498" i="1"/>
  <c r="K1498" i="1" s="1"/>
  <c r="L1498" i="1" s="1"/>
  <c r="J1499" i="1"/>
  <c r="K1499" i="1" s="1"/>
  <c r="L1499" i="1" s="1"/>
  <c r="J1500" i="1"/>
  <c r="K1500" i="1" s="1"/>
  <c r="L1500" i="1" s="1"/>
  <c r="J1501" i="1"/>
  <c r="K1501" i="1" s="1"/>
  <c r="L1501" i="1" s="1"/>
  <c r="J1502" i="1"/>
  <c r="K1502" i="1" s="1"/>
  <c r="L1502" i="1" s="1"/>
  <c r="J1503" i="1"/>
  <c r="K1503" i="1" s="1"/>
  <c r="L1503" i="1" s="1"/>
  <c r="J1504" i="1"/>
  <c r="K1504" i="1" s="1"/>
  <c r="L1504" i="1" s="1"/>
  <c r="J1505" i="1"/>
  <c r="K1505" i="1" s="1"/>
  <c r="L1505" i="1" s="1"/>
  <c r="J1506" i="1"/>
  <c r="K1506" i="1" s="1"/>
  <c r="L1506" i="1" s="1"/>
  <c r="J1507" i="1"/>
  <c r="K1507" i="1" s="1"/>
  <c r="L1507" i="1" s="1"/>
  <c r="J1508" i="1"/>
  <c r="K1508" i="1" s="1"/>
  <c r="L1508" i="1" s="1"/>
  <c r="J1509" i="1"/>
  <c r="K1509" i="1" s="1"/>
  <c r="L1509" i="1" s="1"/>
  <c r="J1510" i="1"/>
  <c r="K1510" i="1" s="1"/>
  <c r="L1510" i="1" s="1"/>
  <c r="J1511" i="1"/>
  <c r="K1511" i="1" s="1"/>
  <c r="L1511" i="1" s="1"/>
  <c r="J1512" i="1"/>
  <c r="K1512" i="1" s="1"/>
  <c r="L1512" i="1" s="1"/>
  <c r="J1513" i="1"/>
  <c r="K1513" i="1" s="1"/>
  <c r="L1513" i="1" s="1"/>
  <c r="J1514" i="1"/>
  <c r="K1514" i="1" s="1"/>
  <c r="L1514" i="1" s="1"/>
  <c r="J1515" i="1"/>
  <c r="K1515" i="1" s="1"/>
  <c r="L1515" i="1" s="1"/>
  <c r="J1516" i="1"/>
  <c r="K1516" i="1" s="1"/>
  <c r="L1516" i="1" s="1"/>
  <c r="J1517" i="1"/>
  <c r="K1517" i="1" s="1"/>
  <c r="L1517" i="1" s="1"/>
  <c r="J1518" i="1"/>
  <c r="K1518" i="1" s="1"/>
  <c r="L1518" i="1" s="1"/>
  <c r="J1519" i="1"/>
  <c r="K1519" i="1" s="1"/>
  <c r="L1519" i="1" s="1"/>
  <c r="J1520" i="1"/>
  <c r="K1520" i="1" s="1"/>
  <c r="L1520" i="1" s="1"/>
  <c r="J1521" i="1"/>
  <c r="K1521" i="1" s="1"/>
  <c r="L1521" i="1" s="1"/>
  <c r="J1522" i="1"/>
  <c r="K1522" i="1" s="1"/>
  <c r="L1522" i="1" s="1"/>
  <c r="J1523" i="1"/>
  <c r="K1523" i="1" s="1"/>
  <c r="L1523" i="1" s="1"/>
  <c r="J1524" i="1"/>
  <c r="K1524" i="1" s="1"/>
  <c r="L1524" i="1" s="1"/>
  <c r="J1525" i="1"/>
  <c r="K1525" i="1" s="1"/>
  <c r="L1525" i="1" s="1"/>
  <c r="J1526" i="1"/>
  <c r="K1526" i="1" s="1"/>
  <c r="L1526" i="1" s="1"/>
  <c r="J1527" i="1"/>
  <c r="K1527" i="1" s="1"/>
  <c r="L1527" i="1" s="1"/>
  <c r="J1528" i="1"/>
  <c r="K1528" i="1" s="1"/>
  <c r="L1528" i="1" s="1"/>
  <c r="J1529" i="1"/>
  <c r="K1529" i="1" s="1"/>
  <c r="L1529" i="1" s="1"/>
  <c r="J1530" i="1"/>
  <c r="K1530" i="1" s="1"/>
  <c r="L1530" i="1" s="1"/>
  <c r="J1531" i="1"/>
  <c r="K1531" i="1" s="1"/>
  <c r="L1531" i="1" s="1"/>
  <c r="J1532" i="1"/>
  <c r="K1532" i="1" s="1"/>
  <c r="L1532" i="1" s="1"/>
  <c r="J1533" i="1"/>
  <c r="K1533" i="1" s="1"/>
  <c r="L1533" i="1" s="1"/>
  <c r="J1534" i="1"/>
  <c r="K1534" i="1" s="1"/>
  <c r="L1534" i="1" s="1"/>
  <c r="J1535" i="1"/>
  <c r="K1535" i="1" s="1"/>
  <c r="L1535" i="1" s="1"/>
  <c r="J1536" i="1"/>
  <c r="K1536" i="1" s="1"/>
  <c r="L1536" i="1" s="1"/>
  <c r="J1537" i="1"/>
  <c r="K1537" i="1" s="1"/>
  <c r="L1537" i="1" s="1"/>
  <c r="J1538" i="1"/>
  <c r="K1538" i="1" s="1"/>
  <c r="L1538" i="1" s="1"/>
  <c r="J1539" i="1"/>
  <c r="K1539" i="1" s="1"/>
  <c r="L1539" i="1" s="1"/>
  <c r="J1540" i="1"/>
  <c r="K1540" i="1" s="1"/>
  <c r="L1540" i="1" s="1"/>
  <c r="J1541" i="1"/>
  <c r="K1541" i="1" s="1"/>
  <c r="L1541" i="1" s="1"/>
  <c r="J1542" i="1"/>
  <c r="K1542" i="1" s="1"/>
  <c r="L1542" i="1" s="1"/>
  <c r="J1543" i="1"/>
  <c r="K1543" i="1" s="1"/>
  <c r="L1543" i="1" s="1"/>
  <c r="J1544" i="1"/>
  <c r="K1544" i="1" s="1"/>
  <c r="L1544" i="1" s="1"/>
  <c r="J1545" i="1"/>
  <c r="K1545" i="1" s="1"/>
  <c r="L1545" i="1" s="1"/>
  <c r="J1546" i="1"/>
  <c r="K1546" i="1" s="1"/>
  <c r="L1546" i="1" s="1"/>
  <c r="J1547" i="1"/>
  <c r="K1547" i="1" s="1"/>
  <c r="L1547" i="1" s="1"/>
  <c r="J1548" i="1"/>
  <c r="K1548" i="1" s="1"/>
  <c r="L1548" i="1" s="1"/>
  <c r="J1549" i="1"/>
  <c r="K1549" i="1" s="1"/>
  <c r="L1549" i="1" s="1"/>
  <c r="J1550" i="1"/>
  <c r="K1550" i="1" s="1"/>
  <c r="L1550" i="1" s="1"/>
  <c r="J1551" i="1"/>
  <c r="K1551" i="1" s="1"/>
  <c r="L1551" i="1" s="1"/>
  <c r="J1552" i="1"/>
  <c r="K1552" i="1" s="1"/>
  <c r="L1552" i="1" s="1"/>
  <c r="J1553" i="1"/>
  <c r="K1553" i="1" s="1"/>
  <c r="L1553" i="1" s="1"/>
  <c r="J1554" i="1"/>
  <c r="K1554" i="1" s="1"/>
  <c r="L1554" i="1" s="1"/>
  <c r="J1555" i="1"/>
  <c r="K1555" i="1" s="1"/>
  <c r="L1555" i="1" s="1"/>
  <c r="J1556" i="1"/>
  <c r="K1556" i="1" s="1"/>
  <c r="L1556" i="1" s="1"/>
  <c r="J1557" i="1"/>
  <c r="K1557" i="1" s="1"/>
  <c r="L1557" i="1" s="1"/>
  <c r="J1558" i="1"/>
  <c r="K1558" i="1" s="1"/>
  <c r="L1558" i="1" s="1"/>
  <c r="J1559" i="1"/>
  <c r="K1559" i="1" s="1"/>
  <c r="L1559" i="1" s="1"/>
  <c r="J1560" i="1"/>
  <c r="K1560" i="1" s="1"/>
  <c r="L1560" i="1" s="1"/>
  <c r="J1561" i="1"/>
  <c r="K1561" i="1" s="1"/>
  <c r="L1561" i="1" s="1"/>
  <c r="J1562" i="1"/>
  <c r="K1562" i="1" s="1"/>
  <c r="L1562" i="1" s="1"/>
  <c r="J1563" i="1"/>
  <c r="K1563" i="1" s="1"/>
  <c r="L1563" i="1" s="1"/>
  <c r="J1564" i="1"/>
  <c r="K1564" i="1" s="1"/>
  <c r="L1564" i="1" s="1"/>
  <c r="J1565" i="1"/>
  <c r="K1565" i="1" s="1"/>
  <c r="L1565" i="1" s="1"/>
  <c r="J1566" i="1"/>
  <c r="K1566" i="1" s="1"/>
  <c r="L1566" i="1" s="1"/>
  <c r="J1567" i="1"/>
  <c r="K1567" i="1" s="1"/>
  <c r="L1567" i="1" s="1"/>
  <c r="J1568" i="1"/>
  <c r="K1568" i="1" s="1"/>
  <c r="L1568" i="1" s="1"/>
  <c r="J1569" i="1"/>
  <c r="K1569" i="1" s="1"/>
  <c r="L1569" i="1" s="1"/>
  <c r="J1570" i="1"/>
  <c r="K1570" i="1" s="1"/>
  <c r="L1570" i="1" s="1"/>
  <c r="J1571" i="1"/>
  <c r="K1571" i="1" s="1"/>
  <c r="L1571" i="1" s="1"/>
  <c r="J1572" i="1"/>
  <c r="K1572" i="1" s="1"/>
  <c r="L1572" i="1" s="1"/>
  <c r="J1573" i="1"/>
  <c r="K1573" i="1" s="1"/>
  <c r="L1573" i="1" s="1"/>
  <c r="J1574" i="1"/>
  <c r="K1574" i="1" s="1"/>
  <c r="L1574" i="1" s="1"/>
  <c r="J1575" i="1"/>
  <c r="K1575" i="1" s="1"/>
  <c r="L1575" i="1" s="1"/>
  <c r="J1576" i="1"/>
  <c r="K1576" i="1" s="1"/>
  <c r="L1576" i="1" s="1"/>
  <c r="J1577" i="1"/>
  <c r="K1577" i="1" s="1"/>
  <c r="L1577" i="1" s="1"/>
  <c r="J1578" i="1"/>
  <c r="K1578" i="1" s="1"/>
  <c r="L1578" i="1" s="1"/>
  <c r="J1579" i="1"/>
  <c r="K1579" i="1" s="1"/>
  <c r="L1579" i="1" s="1"/>
  <c r="J1580" i="1"/>
  <c r="K1580" i="1" s="1"/>
  <c r="L1580" i="1" s="1"/>
  <c r="J1581" i="1"/>
  <c r="K1581" i="1" s="1"/>
  <c r="L1581" i="1" s="1"/>
  <c r="J1582" i="1"/>
  <c r="K1582" i="1" s="1"/>
  <c r="L1582" i="1" s="1"/>
  <c r="J1583" i="1"/>
  <c r="K1583" i="1" s="1"/>
  <c r="L1583" i="1" s="1"/>
  <c r="J1584" i="1"/>
  <c r="K1584" i="1" s="1"/>
  <c r="L1584" i="1" s="1"/>
  <c r="J1585" i="1"/>
  <c r="K1585" i="1" s="1"/>
  <c r="L1585" i="1" s="1"/>
  <c r="J1586" i="1"/>
  <c r="K1586" i="1" s="1"/>
  <c r="L1586" i="1" s="1"/>
  <c r="J1587" i="1"/>
  <c r="K1587" i="1" s="1"/>
  <c r="L1587" i="1" s="1"/>
  <c r="J1588" i="1"/>
  <c r="K1588" i="1" s="1"/>
  <c r="L1588" i="1" s="1"/>
  <c r="J1589" i="1"/>
  <c r="K1589" i="1" s="1"/>
  <c r="L1589" i="1" s="1"/>
  <c r="J1590" i="1"/>
  <c r="K1590" i="1" s="1"/>
  <c r="L1590" i="1" s="1"/>
  <c r="J1591" i="1"/>
  <c r="K1591" i="1" s="1"/>
  <c r="L1591" i="1" s="1"/>
  <c r="J1592" i="1"/>
  <c r="K1592" i="1" s="1"/>
  <c r="L1592" i="1" s="1"/>
  <c r="J1593" i="1"/>
  <c r="K1593" i="1" s="1"/>
  <c r="L1593" i="1" s="1"/>
  <c r="J1594" i="1"/>
  <c r="K1594" i="1" s="1"/>
  <c r="L1594" i="1" s="1"/>
  <c r="J1595" i="1"/>
  <c r="K1595" i="1" s="1"/>
  <c r="L1595" i="1" s="1"/>
  <c r="J1596" i="1"/>
  <c r="K1596" i="1" s="1"/>
  <c r="L1596" i="1" s="1"/>
  <c r="J1597" i="1"/>
  <c r="K1597" i="1" s="1"/>
  <c r="L1597" i="1" s="1"/>
  <c r="J1598" i="1"/>
  <c r="K1598" i="1" s="1"/>
  <c r="L1598" i="1" s="1"/>
  <c r="J1599" i="1"/>
  <c r="K1599" i="1" s="1"/>
  <c r="L1599" i="1" s="1"/>
  <c r="J1600" i="1"/>
  <c r="K1600" i="1" s="1"/>
  <c r="L1600" i="1" s="1"/>
  <c r="J1601" i="1"/>
  <c r="K1601" i="1" s="1"/>
  <c r="L1601" i="1" s="1"/>
  <c r="J1602" i="1"/>
  <c r="K1602" i="1" s="1"/>
  <c r="L1602" i="1" s="1"/>
  <c r="J1603" i="1"/>
  <c r="K1603" i="1" s="1"/>
  <c r="L1603" i="1" s="1"/>
  <c r="J1604" i="1"/>
  <c r="K1604" i="1" s="1"/>
  <c r="L1604" i="1" s="1"/>
  <c r="J1605" i="1"/>
  <c r="K1605" i="1" s="1"/>
  <c r="L1605" i="1" s="1"/>
  <c r="J1606" i="1"/>
  <c r="K1606" i="1" s="1"/>
  <c r="L1606" i="1" s="1"/>
  <c r="J1607" i="1"/>
  <c r="K1607" i="1" s="1"/>
  <c r="L1607" i="1" s="1"/>
  <c r="J1608" i="1"/>
  <c r="K1608" i="1" s="1"/>
  <c r="L1608" i="1" s="1"/>
  <c r="J1609" i="1"/>
  <c r="K1609" i="1" s="1"/>
  <c r="L1609" i="1" s="1"/>
  <c r="J1610" i="1"/>
  <c r="K1610" i="1" s="1"/>
  <c r="L1610" i="1" s="1"/>
  <c r="J1611" i="1"/>
  <c r="K1611" i="1" s="1"/>
  <c r="L1611" i="1" s="1"/>
  <c r="J1612" i="1"/>
  <c r="K1612" i="1" s="1"/>
  <c r="L1612" i="1" s="1"/>
  <c r="J1613" i="1"/>
  <c r="K1613" i="1" s="1"/>
  <c r="L1613" i="1" s="1"/>
  <c r="J1614" i="1"/>
  <c r="K1614" i="1" s="1"/>
  <c r="L1614" i="1" s="1"/>
  <c r="J1615" i="1"/>
  <c r="K1615" i="1" s="1"/>
  <c r="L1615" i="1" s="1"/>
  <c r="J1616" i="1"/>
  <c r="K1616" i="1" s="1"/>
  <c r="L1616" i="1" s="1"/>
  <c r="J1617" i="1"/>
  <c r="K1617" i="1" s="1"/>
  <c r="L1617" i="1" s="1"/>
  <c r="J1618" i="1"/>
  <c r="K1618" i="1" s="1"/>
  <c r="L1618" i="1" s="1"/>
  <c r="J1619" i="1"/>
  <c r="K1619" i="1" s="1"/>
  <c r="L1619" i="1" s="1"/>
  <c r="J1620" i="1"/>
  <c r="K1620" i="1" s="1"/>
  <c r="L1620" i="1" s="1"/>
  <c r="J1621" i="1"/>
  <c r="K1621" i="1" s="1"/>
  <c r="L1621" i="1" s="1"/>
  <c r="J1622" i="1"/>
  <c r="K1622" i="1" s="1"/>
  <c r="L1622" i="1" s="1"/>
  <c r="J1623" i="1"/>
  <c r="K1623" i="1" s="1"/>
  <c r="L1623" i="1" s="1"/>
  <c r="J1624" i="1"/>
  <c r="K1624" i="1" s="1"/>
  <c r="L1624" i="1" s="1"/>
  <c r="J1625" i="1"/>
  <c r="K1625" i="1" s="1"/>
  <c r="L1625" i="1" s="1"/>
  <c r="J1626" i="1"/>
  <c r="K1626" i="1" s="1"/>
  <c r="L1626" i="1" s="1"/>
  <c r="J1627" i="1"/>
  <c r="K1627" i="1" s="1"/>
  <c r="L1627" i="1" s="1"/>
  <c r="J1628" i="1"/>
  <c r="K1628" i="1" s="1"/>
  <c r="L1628" i="1" s="1"/>
  <c r="J1629" i="1"/>
  <c r="K1629" i="1" s="1"/>
  <c r="L1629" i="1" s="1"/>
  <c r="J1630" i="1"/>
  <c r="K1630" i="1" s="1"/>
  <c r="L1630" i="1" s="1"/>
  <c r="J1631" i="1"/>
  <c r="K1631" i="1" s="1"/>
  <c r="L1631" i="1" s="1"/>
  <c r="J1632" i="1"/>
  <c r="K1632" i="1" s="1"/>
  <c r="L1632" i="1" s="1"/>
  <c r="J1633" i="1"/>
  <c r="K1633" i="1" s="1"/>
  <c r="L1633" i="1" s="1"/>
  <c r="J1634" i="1"/>
  <c r="K1634" i="1" s="1"/>
  <c r="L1634" i="1" s="1"/>
  <c r="J1635" i="1"/>
  <c r="K1635" i="1" s="1"/>
  <c r="L1635" i="1" s="1"/>
  <c r="J1636" i="1"/>
  <c r="K1636" i="1" s="1"/>
  <c r="L1636" i="1" s="1"/>
  <c r="J1637" i="1"/>
  <c r="K1637" i="1" s="1"/>
  <c r="L1637" i="1" s="1"/>
  <c r="J1638" i="1"/>
  <c r="K1638" i="1" s="1"/>
  <c r="L1638" i="1" s="1"/>
  <c r="J1639" i="1"/>
  <c r="K1639" i="1" s="1"/>
  <c r="L1639" i="1" s="1"/>
  <c r="J1640" i="1"/>
  <c r="K1640" i="1" s="1"/>
  <c r="L1640" i="1" s="1"/>
  <c r="J1641" i="1"/>
  <c r="K1641" i="1" s="1"/>
  <c r="L1641" i="1" s="1"/>
  <c r="J1642" i="1"/>
  <c r="K1642" i="1" s="1"/>
  <c r="L1642" i="1" s="1"/>
  <c r="J1643" i="1"/>
  <c r="K1643" i="1" s="1"/>
  <c r="L1643" i="1" s="1"/>
  <c r="J1644" i="1"/>
  <c r="K1644" i="1" s="1"/>
  <c r="L1644" i="1" s="1"/>
  <c r="J1645" i="1"/>
  <c r="K1645" i="1" s="1"/>
  <c r="L1645" i="1" s="1"/>
  <c r="J1646" i="1"/>
  <c r="K1646" i="1" s="1"/>
  <c r="L1646" i="1" s="1"/>
  <c r="J1647" i="1"/>
  <c r="K1647" i="1" s="1"/>
  <c r="L1647" i="1" s="1"/>
  <c r="J1648" i="1"/>
  <c r="K1648" i="1" s="1"/>
  <c r="L1648" i="1" s="1"/>
  <c r="J1649" i="1"/>
  <c r="K1649" i="1" s="1"/>
  <c r="L1649" i="1" s="1"/>
  <c r="J1650" i="1"/>
  <c r="K1650" i="1" s="1"/>
  <c r="L1650" i="1" s="1"/>
  <c r="J1651" i="1"/>
  <c r="K1651" i="1" s="1"/>
  <c r="L1651" i="1" s="1"/>
  <c r="J1652" i="1"/>
  <c r="K1652" i="1" s="1"/>
  <c r="L1652" i="1" s="1"/>
  <c r="J1653" i="1"/>
  <c r="K1653" i="1" s="1"/>
  <c r="L1653" i="1" s="1"/>
  <c r="J1654" i="1"/>
  <c r="K1654" i="1" s="1"/>
  <c r="L1654" i="1" s="1"/>
  <c r="J1655" i="1"/>
  <c r="K1655" i="1" s="1"/>
  <c r="L1655" i="1" s="1"/>
  <c r="J1656" i="1"/>
  <c r="K1656" i="1" s="1"/>
  <c r="L1656" i="1" s="1"/>
  <c r="J1657" i="1"/>
  <c r="K1657" i="1" s="1"/>
  <c r="L1657" i="1" s="1"/>
  <c r="J1658" i="1"/>
  <c r="K1658" i="1" s="1"/>
  <c r="L1658" i="1" s="1"/>
  <c r="J1659" i="1"/>
  <c r="K1659" i="1" s="1"/>
  <c r="L1659" i="1" s="1"/>
  <c r="J1660" i="1"/>
  <c r="K1660" i="1" s="1"/>
  <c r="L1660" i="1" s="1"/>
  <c r="J1661" i="1"/>
  <c r="K1661" i="1" s="1"/>
  <c r="L1661" i="1" s="1"/>
  <c r="J1662" i="1"/>
  <c r="K1662" i="1" s="1"/>
  <c r="L1662" i="1" s="1"/>
  <c r="J1663" i="1"/>
  <c r="K1663" i="1" s="1"/>
  <c r="L1663" i="1" s="1"/>
  <c r="J1664" i="1"/>
  <c r="K1664" i="1" s="1"/>
  <c r="L1664" i="1" s="1"/>
  <c r="J1665" i="1"/>
  <c r="K1665" i="1" s="1"/>
  <c r="L1665" i="1" s="1"/>
  <c r="J1666" i="1"/>
  <c r="K1666" i="1" s="1"/>
  <c r="L1666" i="1" s="1"/>
  <c r="J1667" i="1"/>
  <c r="K1667" i="1" s="1"/>
  <c r="L1667" i="1" s="1"/>
  <c r="J1668" i="1"/>
  <c r="K1668" i="1" s="1"/>
  <c r="L1668" i="1" s="1"/>
  <c r="J1669" i="1"/>
  <c r="K1669" i="1" s="1"/>
  <c r="L1669" i="1" s="1"/>
  <c r="J1670" i="1"/>
  <c r="K1670" i="1" s="1"/>
  <c r="L1670" i="1" s="1"/>
  <c r="J1671" i="1"/>
  <c r="K1671" i="1" s="1"/>
  <c r="L1671" i="1" s="1"/>
  <c r="J1672" i="1"/>
  <c r="K1672" i="1" s="1"/>
  <c r="L1672" i="1" s="1"/>
  <c r="J1673" i="1"/>
  <c r="K1673" i="1" s="1"/>
  <c r="L1673" i="1" s="1"/>
  <c r="J1674" i="1"/>
  <c r="K1674" i="1" s="1"/>
  <c r="L1674" i="1" s="1"/>
  <c r="J1675" i="1"/>
  <c r="K1675" i="1" s="1"/>
  <c r="L1675" i="1" s="1"/>
  <c r="J1676" i="1"/>
  <c r="K1676" i="1" s="1"/>
  <c r="L1676" i="1" s="1"/>
  <c r="J1677" i="1"/>
  <c r="K1677" i="1" s="1"/>
  <c r="L1677" i="1" s="1"/>
  <c r="J1678" i="1"/>
  <c r="K1678" i="1" s="1"/>
  <c r="L1678" i="1" s="1"/>
  <c r="J1679" i="1"/>
  <c r="K1679" i="1" s="1"/>
  <c r="L1679" i="1" s="1"/>
  <c r="J1680" i="1"/>
  <c r="K1680" i="1" s="1"/>
  <c r="L1680" i="1" s="1"/>
  <c r="J1681" i="1"/>
  <c r="K1681" i="1" s="1"/>
  <c r="L1681" i="1" s="1"/>
  <c r="J1682" i="1"/>
  <c r="K1682" i="1" s="1"/>
  <c r="L1682" i="1" s="1"/>
  <c r="J1683" i="1"/>
  <c r="K1683" i="1" s="1"/>
  <c r="L1683" i="1" s="1"/>
  <c r="J1684" i="1"/>
  <c r="K1684" i="1" s="1"/>
  <c r="L1684" i="1" s="1"/>
  <c r="J1685" i="1"/>
  <c r="K1685" i="1" s="1"/>
  <c r="L1685" i="1" s="1"/>
  <c r="J1686" i="1"/>
  <c r="K1686" i="1" s="1"/>
  <c r="L1686" i="1" s="1"/>
  <c r="J1687" i="1"/>
  <c r="K1687" i="1" s="1"/>
  <c r="L1687" i="1" s="1"/>
  <c r="J1688" i="1"/>
  <c r="K1688" i="1" s="1"/>
  <c r="L1688" i="1" s="1"/>
  <c r="J1689" i="1"/>
  <c r="K1689" i="1" s="1"/>
  <c r="L1689" i="1" s="1"/>
  <c r="J1690" i="1"/>
  <c r="K1690" i="1" s="1"/>
  <c r="L1690" i="1" s="1"/>
  <c r="J1691" i="1"/>
  <c r="K1691" i="1" s="1"/>
  <c r="L1691" i="1" s="1"/>
  <c r="J1692" i="1"/>
  <c r="K1692" i="1" s="1"/>
  <c r="L1692" i="1" s="1"/>
  <c r="J1693" i="1"/>
  <c r="K1693" i="1" s="1"/>
  <c r="L1693" i="1" s="1"/>
  <c r="J1694" i="1"/>
  <c r="K1694" i="1" s="1"/>
  <c r="L1694" i="1" s="1"/>
  <c r="J1695" i="1"/>
  <c r="K1695" i="1" s="1"/>
  <c r="L1695" i="1" s="1"/>
  <c r="J1696" i="1"/>
  <c r="K1696" i="1" s="1"/>
  <c r="L1696" i="1" s="1"/>
  <c r="J1697" i="1"/>
  <c r="K1697" i="1" s="1"/>
  <c r="L1697" i="1" s="1"/>
  <c r="J1698" i="1"/>
  <c r="K1698" i="1" s="1"/>
  <c r="L1698" i="1" s="1"/>
  <c r="J1699" i="1"/>
  <c r="K1699" i="1" s="1"/>
  <c r="L1699" i="1" s="1"/>
  <c r="J1700" i="1"/>
  <c r="K1700" i="1" s="1"/>
  <c r="L1700" i="1" s="1"/>
  <c r="J1701" i="1"/>
  <c r="K1701" i="1" s="1"/>
  <c r="L1701" i="1" s="1"/>
  <c r="J1702" i="1"/>
  <c r="K1702" i="1" s="1"/>
  <c r="L1702" i="1" s="1"/>
  <c r="J1703" i="1"/>
  <c r="K1703" i="1" s="1"/>
  <c r="L1703" i="1" s="1"/>
  <c r="J1704" i="1"/>
  <c r="K1704" i="1" s="1"/>
  <c r="L1704" i="1" s="1"/>
  <c r="J1705" i="1"/>
  <c r="K1705" i="1" s="1"/>
  <c r="L1705" i="1" s="1"/>
  <c r="J1706" i="1"/>
  <c r="K1706" i="1" s="1"/>
  <c r="L1706" i="1" s="1"/>
  <c r="J1707" i="1"/>
  <c r="K1707" i="1" s="1"/>
  <c r="L1707" i="1" s="1"/>
  <c r="J1708" i="1"/>
  <c r="K1708" i="1" s="1"/>
  <c r="L1708" i="1" s="1"/>
  <c r="J1709" i="1"/>
  <c r="K1709" i="1" s="1"/>
  <c r="L1709" i="1" s="1"/>
  <c r="J1710" i="1"/>
  <c r="K1710" i="1" s="1"/>
  <c r="L1710" i="1" s="1"/>
  <c r="J1711" i="1"/>
  <c r="K1711" i="1" s="1"/>
  <c r="L1711" i="1" s="1"/>
  <c r="J1712" i="1"/>
  <c r="K1712" i="1" s="1"/>
  <c r="L1712" i="1" s="1"/>
  <c r="J1713" i="1"/>
  <c r="K1713" i="1" s="1"/>
  <c r="L1713" i="1" s="1"/>
  <c r="J1714" i="1"/>
  <c r="K1714" i="1" s="1"/>
  <c r="L1714" i="1" s="1"/>
  <c r="J1715" i="1"/>
  <c r="K1715" i="1" s="1"/>
  <c r="L1715" i="1" s="1"/>
  <c r="J1716" i="1"/>
  <c r="K1716" i="1" s="1"/>
  <c r="L1716" i="1" s="1"/>
  <c r="J1717" i="1"/>
  <c r="K1717" i="1" s="1"/>
  <c r="L1717" i="1" s="1"/>
  <c r="J1718" i="1"/>
  <c r="K1718" i="1" s="1"/>
  <c r="L1718" i="1" s="1"/>
  <c r="J1719" i="1"/>
  <c r="K1719" i="1" s="1"/>
  <c r="L1719" i="1" s="1"/>
  <c r="J1720" i="1"/>
  <c r="K1720" i="1" s="1"/>
  <c r="L1720" i="1" s="1"/>
  <c r="J1721" i="1"/>
  <c r="K1721" i="1" s="1"/>
  <c r="L1721" i="1" s="1"/>
  <c r="J1722" i="1"/>
  <c r="K1722" i="1" s="1"/>
  <c r="L1722" i="1" s="1"/>
  <c r="J1723" i="1"/>
  <c r="K1723" i="1" s="1"/>
  <c r="L1723" i="1" s="1"/>
  <c r="J1724" i="1"/>
  <c r="K1724" i="1" s="1"/>
  <c r="L1724" i="1" s="1"/>
  <c r="J1725" i="1"/>
  <c r="K1725" i="1" s="1"/>
  <c r="L1725" i="1" s="1"/>
  <c r="J1726" i="1"/>
  <c r="K1726" i="1" s="1"/>
  <c r="L1726" i="1" s="1"/>
  <c r="J1727" i="1"/>
  <c r="K1727" i="1" s="1"/>
  <c r="L1727" i="1" s="1"/>
  <c r="J1728" i="1"/>
  <c r="K1728" i="1" s="1"/>
  <c r="L1728" i="1" s="1"/>
  <c r="J1729" i="1"/>
  <c r="K1729" i="1" s="1"/>
  <c r="L1729" i="1" s="1"/>
  <c r="J1730" i="1"/>
  <c r="K1730" i="1" s="1"/>
  <c r="L1730" i="1" s="1"/>
  <c r="J1731" i="1"/>
  <c r="K1731" i="1" s="1"/>
  <c r="L1731" i="1" s="1"/>
  <c r="J1732" i="1"/>
  <c r="K1732" i="1" s="1"/>
  <c r="L1732" i="1" s="1"/>
  <c r="J1733" i="1"/>
  <c r="K1733" i="1" s="1"/>
  <c r="L1733" i="1" s="1"/>
  <c r="J1734" i="1"/>
  <c r="K1734" i="1" s="1"/>
  <c r="L1734" i="1" s="1"/>
  <c r="J1735" i="1"/>
  <c r="K1735" i="1" s="1"/>
  <c r="L1735" i="1" s="1"/>
  <c r="J1736" i="1"/>
  <c r="K1736" i="1" s="1"/>
  <c r="L1736" i="1" s="1"/>
  <c r="J1737" i="1"/>
  <c r="K1737" i="1" s="1"/>
  <c r="L1737" i="1" s="1"/>
  <c r="J1738" i="1"/>
  <c r="K1738" i="1" s="1"/>
  <c r="L1738" i="1" s="1"/>
  <c r="J1739" i="1"/>
  <c r="K1739" i="1" s="1"/>
  <c r="L1739" i="1" s="1"/>
  <c r="J1740" i="1"/>
  <c r="K1740" i="1" s="1"/>
  <c r="L1740" i="1" s="1"/>
  <c r="J1741" i="1"/>
  <c r="K1741" i="1" s="1"/>
  <c r="L1741" i="1" s="1"/>
  <c r="J1742" i="1"/>
  <c r="K1742" i="1" s="1"/>
  <c r="L1742" i="1" s="1"/>
  <c r="J1743" i="1"/>
  <c r="K1743" i="1" s="1"/>
  <c r="L1743" i="1" s="1"/>
  <c r="J1744" i="1"/>
  <c r="K1744" i="1" s="1"/>
  <c r="L1744" i="1" s="1"/>
  <c r="J1745" i="1"/>
  <c r="K1745" i="1" s="1"/>
  <c r="L1745" i="1" s="1"/>
  <c r="J1746" i="1"/>
  <c r="K1746" i="1" s="1"/>
  <c r="L1746" i="1" s="1"/>
  <c r="J1747" i="1"/>
  <c r="K1747" i="1" s="1"/>
  <c r="L1747" i="1" s="1"/>
  <c r="J1748" i="1"/>
  <c r="K1748" i="1" s="1"/>
  <c r="L1748" i="1" s="1"/>
  <c r="J1749" i="1"/>
  <c r="K1749" i="1" s="1"/>
  <c r="L1749" i="1" s="1"/>
  <c r="J1750" i="1"/>
  <c r="K1750" i="1" s="1"/>
  <c r="L1750" i="1" s="1"/>
  <c r="J1751" i="1"/>
  <c r="K1751" i="1" s="1"/>
  <c r="L1751" i="1" s="1"/>
  <c r="J1752" i="1"/>
  <c r="K1752" i="1" s="1"/>
  <c r="L1752" i="1" s="1"/>
  <c r="J1753" i="1"/>
  <c r="K1753" i="1" s="1"/>
  <c r="L1753" i="1" s="1"/>
  <c r="J1754" i="1"/>
  <c r="K1754" i="1" s="1"/>
  <c r="L1754" i="1" s="1"/>
  <c r="J1755" i="1"/>
  <c r="K1755" i="1" s="1"/>
  <c r="L1755" i="1" s="1"/>
  <c r="J1756" i="1"/>
  <c r="K1756" i="1" s="1"/>
  <c r="L1756" i="1" s="1"/>
  <c r="J1757" i="1"/>
  <c r="K1757" i="1" s="1"/>
  <c r="L1757" i="1" s="1"/>
  <c r="J1758" i="1"/>
  <c r="K1758" i="1" s="1"/>
  <c r="L1758" i="1" s="1"/>
  <c r="J1759" i="1"/>
  <c r="K1759" i="1" s="1"/>
  <c r="L1759" i="1" s="1"/>
  <c r="J1760" i="1"/>
  <c r="K1760" i="1" s="1"/>
  <c r="L1760" i="1" s="1"/>
  <c r="J1761" i="1"/>
  <c r="K1761" i="1" s="1"/>
  <c r="L1761" i="1" s="1"/>
  <c r="J1762" i="1"/>
  <c r="K1762" i="1" s="1"/>
  <c r="L1762" i="1" s="1"/>
  <c r="J1763" i="1"/>
  <c r="K1763" i="1" s="1"/>
  <c r="L1763" i="1" s="1"/>
  <c r="J1764" i="1"/>
  <c r="K1764" i="1" s="1"/>
  <c r="L1764" i="1" s="1"/>
  <c r="J1765" i="1"/>
  <c r="K1765" i="1" s="1"/>
  <c r="L1765" i="1" s="1"/>
  <c r="J1766" i="1"/>
  <c r="K1766" i="1" s="1"/>
  <c r="L1766" i="1" s="1"/>
  <c r="J1767" i="1"/>
  <c r="K1767" i="1" s="1"/>
  <c r="L1767" i="1" s="1"/>
  <c r="J1768" i="1"/>
  <c r="K1768" i="1" s="1"/>
  <c r="L1768" i="1" s="1"/>
  <c r="J1769" i="1"/>
  <c r="K1769" i="1" s="1"/>
  <c r="L1769" i="1" s="1"/>
  <c r="J1770" i="1"/>
  <c r="K1770" i="1" s="1"/>
  <c r="L1770" i="1" s="1"/>
  <c r="J1771" i="1"/>
  <c r="K1771" i="1" s="1"/>
  <c r="L1771" i="1" s="1"/>
  <c r="J1772" i="1"/>
  <c r="K1772" i="1" s="1"/>
  <c r="L1772" i="1" s="1"/>
  <c r="J1773" i="1"/>
  <c r="K1773" i="1" s="1"/>
  <c r="L1773" i="1" s="1"/>
  <c r="J1774" i="1"/>
  <c r="K1774" i="1" s="1"/>
  <c r="L1774" i="1" s="1"/>
  <c r="J1775" i="1"/>
  <c r="K1775" i="1" s="1"/>
  <c r="L1775" i="1" s="1"/>
  <c r="J1776" i="1"/>
  <c r="K1776" i="1" s="1"/>
  <c r="L1776" i="1" s="1"/>
  <c r="J1777" i="1"/>
  <c r="K1777" i="1" s="1"/>
  <c r="L1777" i="1" s="1"/>
  <c r="J1778" i="1"/>
  <c r="K1778" i="1" s="1"/>
  <c r="L1778" i="1" s="1"/>
  <c r="J1779" i="1"/>
  <c r="K1779" i="1" s="1"/>
  <c r="L1779" i="1" s="1"/>
  <c r="J1780" i="1"/>
  <c r="K1780" i="1" s="1"/>
  <c r="L1780" i="1" s="1"/>
  <c r="J1781" i="1"/>
  <c r="K1781" i="1" s="1"/>
  <c r="L1781" i="1" s="1"/>
  <c r="J1782" i="1"/>
  <c r="K1782" i="1" s="1"/>
  <c r="L1782" i="1" s="1"/>
  <c r="J1783" i="1"/>
  <c r="K1783" i="1" s="1"/>
  <c r="L1783" i="1" s="1"/>
  <c r="J1784" i="1"/>
  <c r="K1784" i="1" s="1"/>
  <c r="L1784" i="1" s="1"/>
  <c r="J1785" i="1"/>
  <c r="K1785" i="1" s="1"/>
  <c r="L1785" i="1" s="1"/>
  <c r="J1786" i="1"/>
  <c r="K1786" i="1" s="1"/>
  <c r="L1786" i="1" s="1"/>
  <c r="J1787" i="1"/>
  <c r="K1787" i="1" s="1"/>
  <c r="L1787" i="1" s="1"/>
  <c r="J1788" i="1"/>
  <c r="K1788" i="1" s="1"/>
  <c r="L1788" i="1" s="1"/>
  <c r="J1789" i="1"/>
  <c r="K1789" i="1" s="1"/>
  <c r="L1789" i="1" s="1"/>
  <c r="J1790" i="1"/>
  <c r="K1790" i="1" s="1"/>
  <c r="L1790" i="1" s="1"/>
  <c r="J1791" i="1"/>
  <c r="K1791" i="1" s="1"/>
  <c r="L1791" i="1" s="1"/>
  <c r="J1792" i="1"/>
  <c r="K1792" i="1" s="1"/>
  <c r="L1792" i="1" s="1"/>
  <c r="J1793" i="1"/>
  <c r="K1793" i="1" s="1"/>
  <c r="L1793" i="1" s="1"/>
  <c r="J1794" i="1"/>
  <c r="K1794" i="1" s="1"/>
  <c r="L1794" i="1" s="1"/>
  <c r="J1795" i="1"/>
  <c r="K1795" i="1" s="1"/>
  <c r="L1795" i="1" s="1"/>
  <c r="J1796" i="1"/>
  <c r="K1796" i="1" s="1"/>
  <c r="L1796" i="1" s="1"/>
  <c r="J1797" i="1"/>
  <c r="K1797" i="1" s="1"/>
  <c r="L1797" i="1" s="1"/>
  <c r="J1798" i="1"/>
  <c r="K1798" i="1" s="1"/>
  <c r="L1798" i="1" s="1"/>
  <c r="J1799" i="1"/>
  <c r="K1799" i="1" s="1"/>
  <c r="L1799" i="1" s="1"/>
  <c r="J1800" i="1"/>
  <c r="K1800" i="1" s="1"/>
  <c r="L1800" i="1" s="1"/>
  <c r="J1801" i="1"/>
  <c r="K1801" i="1" s="1"/>
  <c r="L1801" i="1" s="1"/>
  <c r="J1802" i="1"/>
  <c r="K1802" i="1" s="1"/>
  <c r="L1802" i="1" s="1"/>
  <c r="J1803" i="1"/>
  <c r="K1803" i="1" s="1"/>
  <c r="L1803" i="1" s="1"/>
  <c r="J1804" i="1"/>
  <c r="K1804" i="1" s="1"/>
  <c r="L1804" i="1" s="1"/>
  <c r="J1805" i="1"/>
  <c r="K1805" i="1" s="1"/>
  <c r="L1805" i="1" s="1"/>
  <c r="J1806" i="1"/>
  <c r="K1806" i="1" s="1"/>
  <c r="L1806" i="1" s="1"/>
  <c r="J1807" i="1"/>
  <c r="K1807" i="1" s="1"/>
  <c r="L1807" i="1" s="1"/>
  <c r="J1808" i="1"/>
  <c r="K1808" i="1" s="1"/>
  <c r="L1808" i="1" s="1"/>
  <c r="J1809" i="1"/>
  <c r="K1809" i="1" s="1"/>
  <c r="L1809" i="1" s="1"/>
  <c r="J1810" i="1"/>
  <c r="K1810" i="1" s="1"/>
  <c r="L1810" i="1" s="1"/>
  <c r="J1811" i="1"/>
  <c r="K1811" i="1" s="1"/>
  <c r="L1811" i="1" s="1"/>
  <c r="J1812" i="1"/>
  <c r="K1812" i="1" s="1"/>
  <c r="L1812" i="1" s="1"/>
  <c r="J1813" i="1"/>
  <c r="K1813" i="1" s="1"/>
  <c r="L1813" i="1" s="1"/>
  <c r="J1814" i="1"/>
  <c r="K1814" i="1" s="1"/>
  <c r="L1814" i="1" s="1"/>
  <c r="J1815" i="1"/>
  <c r="K1815" i="1" s="1"/>
  <c r="L1815" i="1" s="1"/>
  <c r="J1816" i="1"/>
  <c r="K1816" i="1" s="1"/>
  <c r="L1816" i="1" s="1"/>
  <c r="J1817" i="1"/>
  <c r="K1817" i="1" s="1"/>
  <c r="L1817" i="1" s="1"/>
  <c r="J1818" i="1"/>
  <c r="K1818" i="1" s="1"/>
  <c r="L1818" i="1" s="1"/>
  <c r="J1819" i="1"/>
  <c r="K1819" i="1" s="1"/>
  <c r="L1819" i="1" s="1"/>
  <c r="J1820" i="1"/>
  <c r="K1820" i="1" s="1"/>
  <c r="L1820" i="1" s="1"/>
  <c r="J1821" i="1"/>
  <c r="K1821" i="1" s="1"/>
  <c r="L1821" i="1" s="1"/>
  <c r="J1822" i="1"/>
  <c r="K1822" i="1" s="1"/>
  <c r="L1822" i="1" s="1"/>
  <c r="J1823" i="1"/>
  <c r="K1823" i="1" s="1"/>
  <c r="L1823" i="1" s="1"/>
  <c r="J1824" i="1"/>
  <c r="K1824" i="1" s="1"/>
  <c r="L1824" i="1" s="1"/>
  <c r="J1825" i="1"/>
  <c r="K1825" i="1" s="1"/>
  <c r="L1825" i="1" s="1"/>
  <c r="J1826" i="1"/>
  <c r="K1826" i="1" s="1"/>
  <c r="L1826" i="1" s="1"/>
  <c r="J1827" i="1"/>
  <c r="K1827" i="1" s="1"/>
  <c r="L1827" i="1" s="1"/>
  <c r="J1828" i="1"/>
  <c r="K1828" i="1" s="1"/>
  <c r="L1828" i="1" s="1"/>
  <c r="J1829" i="1"/>
  <c r="K1829" i="1" s="1"/>
  <c r="L1829" i="1" s="1"/>
  <c r="J1830" i="1"/>
  <c r="K1830" i="1" s="1"/>
  <c r="L1830" i="1" s="1"/>
  <c r="J1831" i="1"/>
  <c r="K1831" i="1" s="1"/>
  <c r="L1831" i="1" s="1"/>
  <c r="J1832" i="1"/>
  <c r="K1832" i="1" s="1"/>
  <c r="L1832" i="1" s="1"/>
  <c r="J1833" i="1"/>
  <c r="K1833" i="1" s="1"/>
  <c r="L1833" i="1" s="1"/>
  <c r="J1834" i="1"/>
  <c r="K1834" i="1" s="1"/>
  <c r="L1834" i="1" s="1"/>
  <c r="J1835" i="1"/>
  <c r="K1835" i="1" s="1"/>
  <c r="L1835" i="1" s="1"/>
  <c r="J1836" i="1"/>
  <c r="K1836" i="1" s="1"/>
  <c r="L1836" i="1" s="1"/>
  <c r="J1837" i="1"/>
  <c r="K1837" i="1" s="1"/>
  <c r="L1837" i="1" s="1"/>
  <c r="J1838" i="1"/>
  <c r="K1838" i="1" s="1"/>
  <c r="L1838" i="1" s="1"/>
  <c r="J1839" i="1"/>
  <c r="K1839" i="1" s="1"/>
  <c r="L1839" i="1" s="1"/>
  <c r="J1840" i="1"/>
  <c r="K1840" i="1" s="1"/>
  <c r="L1840" i="1" s="1"/>
  <c r="J1841" i="1"/>
  <c r="K1841" i="1" s="1"/>
  <c r="L1841" i="1" s="1"/>
  <c r="J1842" i="1"/>
  <c r="K1842" i="1" s="1"/>
  <c r="L1842" i="1" s="1"/>
  <c r="J1843" i="1"/>
  <c r="K1843" i="1" s="1"/>
  <c r="L1843" i="1" s="1"/>
  <c r="J1844" i="1"/>
  <c r="K1844" i="1" s="1"/>
  <c r="L1844" i="1" s="1"/>
  <c r="J1845" i="1"/>
  <c r="K1845" i="1" s="1"/>
  <c r="L1845" i="1" s="1"/>
  <c r="J1846" i="1"/>
  <c r="K1846" i="1" s="1"/>
  <c r="L1846" i="1" s="1"/>
  <c r="J1847" i="1"/>
  <c r="K1847" i="1" s="1"/>
  <c r="L1847" i="1" s="1"/>
  <c r="J1848" i="1"/>
  <c r="K1848" i="1" s="1"/>
  <c r="L1848" i="1" s="1"/>
  <c r="J1849" i="1"/>
  <c r="K1849" i="1" s="1"/>
  <c r="L1849" i="1" s="1"/>
  <c r="J1850" i="1"/>
  <c r="K1850" i="1" s="1"/>
  <c r="L1850" i="1" s="1"/>
  <c r="J1851" i="1"/>
  <c r="K1851" i="1" s="1"/>
  <c r="L1851" i="1" s="1"/>
  <c r="J1852" i="1"/>
  <c r="K1852" i="1" s="1"/>
  <c r="L1852" i="1" s="1"/>
  <c r="J1853" i="1"/>
  <c r="K1853" i="1" s="1"/>
  <c r="L1853" i="1" s="1"/>
  <c r="J1854" i="1"/>
  <c r="K1854" i="1" s="1"/>
  <c r="L1854" i="1" s="1"/>
  <c r="J1855" i="1"/>
  <c r="K1855" i="1" s="1"/>
  <c r="L1855" i="1" s="1"/>
  <c r="J1856" i="1"/>
  <c r="K1856" i="1" s="1"/>
  <c r="L1856" i="1" s="1"/>
  <c r="J1857" i="1"/>
  <c r="K1857" i="1" s="1"/>
  <c r="L1857" i="1" s="1"/>
  <c r="J1858" i="1"/>
  <c r="K1858" i="1" s="1"/>
  <c r="L1858" i="1" s="1"/>
  <c r="J1859" i="1"/>
  <c r="K1859" i="1" s="1"/>
  <c r="L1859" i="1" s="1"/>
  <c r="J1860" i="1"/>
  <c r="K1860" i="1" s="1"/>
  <c r="L1860" i="1" s="1"/>
  <c r="J1861" i="1"/>
  <c r="K1861" i="1" s="1"/>
  <c r="L1861" i="1" s="1"/>
  <c r="J1862" i="1"/>
  <c r="K1862" i="1" s="1"/>
  <c r="L1862" i="1" s="1"/>
  <c r="J1863" i="1"/>
  <c r="K1863" i="1" s="1"/>
  <c r="L1863" i="1" s="1"/>
  <c r="J1864" i="1"/>
  <c r="K1864" i="1" s="1"/>
  <c r="L1864" i="1" s="1"/>
  <c r="J1865" i="1"/>
  <c r="K1865" i="1" s="1"/>
  <c r="L1865" i="1" s="1"/>
  <c r="J1866" i="1"/>
  <c r="K1866" i="1" s="1"/>
  <c r="L1866" i="1" s="1"/>
  <c r="J1867" i="1"/>
  <c r="K1867" i="1" s="1"/>
  <c r="L1867" i="1" s="1"/>
  <c r="J1868" i="1"/>
  <c r="K1868" i="1" s="1"/>
  <c r="L1868" i="1" s="1"/>
  <c r="J1869" i="1"/>
  <c r="K1869" i="1" s="1"/>
  <c r="L1869" i="1" s="1"/>
  <c r="J1870" i="1"/>
  <c r="K1870" i="1" s="1"/>
  <c r="L1870" i="1" s="1"/>
  <c r="J1871" i="1"/>
  <c r="K1871" i="1" s="1"/>
  <c r="L1871" i="1" s="1"/>
  <c r="J1872" i="1"/>
  <c r="K1872" i="1" s="1"/>
  <c r="L1872" i="1" s="1"/>
  <c r="J1873" i="1"/>
  <c r="K1873" i="1" s="1"/>
  <c r="L1873" i="1" s="1"/>
  <c r="J1874" i="1"/>
  <c r="K1874" i="1" s="1"/>
  <c r="L1874" i="1" s="1"/>
  <c r="J1875" i="1"/>
  <c r="K1875" i="1" s="1"/>
  <c r="L1875" i="1" s="1"/>
  <c r="J1876" i="1"/>
  <c r="K1876" i="1" s="1"/>
  <c r="L1876" i="1" s="1"/>
  <c r="J1877" i="1"/>
  <c r="K1877" i="1" s="1"/>
  <c r="L1877" i="1" s="1"/>
  <c r="J1878" i="1"/>
  <c r="K1878" i="1" s="1"/>
  <c r="L1878" i="1" s="1"/>
  <c r="J1879" i="1"/>
  <c r="K1879" i="1" s="1"/>
  <c r="L1879" i="1" s="1"/>
  <c r="J1880" i="1"/>
  <c r="K1880" i="1" s="1"/>
  <c r="L1880" i="1" s="1"/>
  <c r="J1881" i="1"/>
  <c r="K1881" i="1" s="1"/>
  <c r="L1881" i="1" s="1"/>
  <c r="J1882" i="1"/>
  <c r="K1882" i="1" s="1"/>
  <c r="L1882" i="1" s="1"/>
  <c r="J1883" i="1"/>
  <c r="K1883" i="1" s="1"/>
  <c r="L1883" i="1" s="1"/>
  <c r="J1884" i="1"/>
  <c r="K1884" i="1" s="1"/>
  <c r="L1884" i="1" s="1"/>
  <c r="J1885" i="1"/>
  <c r="K1885" i="1" s="1"/>
  <c r="L1885" i="1" s="1"/>
  <c r="J1886" i="1"/>
  <c r="K1886" i="1" s="1"/>
  <c r="L1886" i="1" s="1"/>
  <c r="J1887" i="1"/>
  <c r="K1887" i="1" s="1"/>
  <c r="L1887" i="1" s="1"/>
  <c r="J1888" i="1"/>
  <c r="K1888" i="1" s="1"/>
  <c r="L1888" i="1" s="1"/>
  <c r="J1889" i="1"/>
  <c r="K1889" i="1" s="1"/>
  <c r="L1889" i="1" s="1"/>
  <c r="J1890" i="1"/>
  <c r="K1890" i="1" s="1"/>
  <c r="L1890" i="1" s="1"/>
  <c r="J1891" i="1"/>
  <c r="K1891" i="1" s="1"/>
  <c r="L1891" i="1" s="1"/>
  <c r="J1892" i="1"/>
  <c r="K1892" i="1" s="1"/>
  <c r="L1892" i="1" s="1"/>
  <c r="J1893" i="1"/>
  <c r="K1893" i="1" s="1"/>
  <c r="L1893" i="1" s="1"/>
  <c r="J1894" i="1"/>
  <c r="K1894" i="1" s="1"/>
  <c r="L1894" i="1" s="1"/>
  <c r="J1895" i="1"/>
  <c r="K1895" i="1" s="1"/>
  <c r="L1895" i="1" s="1"/>
  <c r="J1896" i="1"/>
  <c r="K1896" i="1" s="1"/>
  <c r="L1896" i="1" s="1"/>
  <c r="J1897" i="1"/>
  <c r="K1897" i="1" s="1"/>
  <c r="L1897" i="1" s="1"/>
  <c r="J1898" i="1"/>
  <c r="K1898" i="1" s="1"/>
  <c r="L1898" i="1" s="1"/>
  <c r="J1899" i="1"/>
  <c r="K1899" i="1" s="1"/>
  <c r="L1899" i="1" s="1"/>
  <c r="J1900" i="1"/>
  <c r="K1900" i="1" s="1"/>
  <c r="L1900" i="1" s="1"/>
  <c r="J1901" i="1"/>
  <c r="K1901" i="1" s="1"/>
  <c r="L1901" i="1" s="1"/>
  <c r="J1902" i="1"/>
  <c r="K1902" i="1" s="1"/>
  <c r="L1902" i="1" s="1"/>
  <c r="J1903" i="1"/>
  <c r="K1903" i="1" s="1"/>
  <c r="L1903" i="1" s="1"/>
  <c r="J1904" i="1"/>
  <c r="K1904" i="1" s="1"/>
  <c r="L1904" i="1" s="1"/>
  <c r="J1905" i="1"/>
  <c r="K1905" i="1" s="1"/>
  <c r="L1905" i="1" s="1"/>
  <c r="J1906" i="1"/>
  <c r="K1906" i="1" s="1"/>
  <c r="L1906" i="1" s="1"/>
  <c r="J1907" i="1"/>
  <c r="K1907" i="1" s="1"/>
  <c r="L1907" i="1" s="1"/>
  <c r="J1908" i="1"/>
  <c r="K1908" i="1" s="1"/>
  <c r="L1908" i="1" s="1"/>
  <c r="J1909" i="1"/>
  <c r="K1909" i="1" s="1"/>
  <c r="L1909" i="1" s="1"/>
  <c r="J1910" i="1"/>
  <c r="K1910" i="1" s="1"/>
  <c r="L1910" i="1" s="1"/>
  <c r="J1911" i="1"/>
  <c r="K1911" i="1" s="1"/>
  <c r="L1911" i="1" s="1"/>
  <c r="J1912" i="1"/>
  <c r="K1912" i="1" s="1"/>
  <c r="L1912" i="1" s="1"/>
  <c r="J1913" i="1"/>
  <c r="K1913" i="1" s="1"/>
  <c r="L1913" i="1" s="1"/>
  <c r="J1914" i="1"/>
  <c r="K1914" i="1" s="1"/>
  <c r="L1914" i="1" s="1"/>
  <c r="J1915" i="1"/>
  <c r="K1915" i="1" s="1"/>
  <c r="L1915" i="1" s="1"/>
  <c r="J1916" i="1"/>
  <c r="K1916" i="1" s="1"/>
  <c r="L1916" i="1" s="1"/>
  <c r="J1917" i="1"/>
  <c r="K1917" i="1" s="1"/>
  <c r="L1917" i="1" s="1"/>
  <c r="J1918" i="1"/>
  <c r="K1918" i="1" s="1"/>
  <c r="L1918" i="1" s="1"/>
  <c r="J1919" i="1"/>
  <c r="K1919" i="1" s="1"/>
  <c r="L1919" i="1" s="1"/>
  <c r="J1920" i="1"/>
  <c r="K1920" i="1" s="1"/>
  <c r="L1920" i="1" s="1"/>
  <c r="J1921" i="1"/>
  <c r="K1921" i="1" s="1"/>
  <c r="L1921" i="1" s="1"/>
  <c r="J1922" i="1"/>
  <c r="K1922" i="1" s="1"/>
  <c r="L1922" i="1" s="1"/>
  <c r="J1923" i="1"/>
  <c r="K1923" i="1" s="1"/>
  <c r="L1923" i="1" s="1"/>
  <c r="J1924" i="1"/>
  <c r="K1924" i="1" s="1"/>
  <c r="L1924" i="1" s="1"/>
  <c r="J1925" i="1"/>
  <c r="K1925" i="1" s="1"/>
  <c r="L1925" i="1" s="1"/>
  <c r="J1926" i="1"/>
  <c r="K1926" i="1" s="1"/>
  <c r="L1926" i="1" s="1"/>
  <c r="J1927" i="1"/>
  <c r="K1927" i="1" s="1"/>
  <c r="L1927" i="1" s="1"/>
  <c r="J1928" i="1"/>
  <c r="K1928" i="1" s="1"/>
  <c r="L1928" i="1" s="1"/>
  <c r="J1929" i="1"/>
  <c r="K1929" i="1" s="1"/>
  <c r="L1929" i="1" s="1"/>
  <c r="J1930" i="1"/>
  <c r="K1930" i="1" s="1"/>
  <c r="L1930" i="1" s="1"/>
  <c r="J1931" i="1"/>
  <c r="K1931" i="1" s="1"/>
  <c r="L1931" i="1" s="1"/>
  <c r="J1932" i="1"/>
  <c r="K1932" i="1" s="1"/>
  <c r="L1932" i="1" s="1"/>
  <c r="J1933" i="1"/>
  <c r="K1933" i="1" s="1"/>
  <c r="L1933" i="1" s="1"/>
  <c r="J1934" i="1"/>
  <c r="K1934" i="1" s="1"/>
  <c r="L1934" i="1" s="1"/>
  <c r="J1935" i="1"/>
  <c r="K1935" i="1" s="1"/>
  <c r="L1935" i="1" s="1"/>
  <c r="J1936" i="1"/>
  <c r="K1936" i="1" s="1"/>
  <c r="L1936" i="1" s="1"/>
  <c r="J1937" i="1"/>
  <c r="K1937" i="1" s="1"/>
  <c r="L1937" i="1" s="1"/>
  <c r="J1938" i="1"/>
  <c r="K1938" i="1" s="1"/>
  <c r="L1938" i="1" s="1"/>
  <c r="J1939" i="1"/>
  <c r="K1939" i="1" s="1"/>
  <c r="L1939" i="1" s="1"/>
  <c r="J1940" i="1"/>
  <c r="K1940" i="1" s="1"/>
  <c r="L1940" i="1" s="1"/>
  <c r="J1941" i="1"/>
  <c r="K1941" i="1" s="1"/>
  <c r="L1941" i="1" s="1"/>
  <c r="J1942" i="1"/>
  <c r="K1942" i="1" s="1"/>
  <c r="L1942" i="1" s="1"/>
  <c r="J1943" i="1"/>
  <c r="K1943" i="1" s="1"/>
  <c r="L1943" i="1" s="1"/>
  <c r="J1944" i="1"/>
  <c r="K1944" i="1" s="1"/>
  <c r="L1944" i="1" s="1"/>
  <c r="J1945" i="1"/>
  <c r="K1945" i="1" s="1"/>
  <c r="L1945" i="1" s="1"/>
  <c r="J1946" i="1"/>
  <c r="K1946" i="1" s="1"/>
  <c r="L1946" i="1" s="1"/>
  <c r="J1947" i="1"/>
  <c r="K1947" i="1" s="1"/>
  <c r="L1947" i="1" s="1"/>
  <c r="J1948" i="1"/>
  <c r="K1948" i="1" s="1"/>
  <c r="L1948" i="1" s="1"/>
  <c r="J1949" i="1"/>
  <c r="K1949" i="1" s="1"/>
  <c r="L1949" i="1" s="1"/>
  <c r="J1950" i="1"/>
  <c r="K1950" i="1" s="1"/>
  <c r="L1950" i="1" s="1"/>
  <c r="J1951" i="1"/>
  <c r="K1951" i="1" s="1"/>
  <c r="L1951" i="1" s="1"/>
  <c r="J1952" i="1"/>
  <c r="K1952" i="1" s="1"/>
  <c r="L1952" i="1" s="1"/>
  <c r="J1953" i="1"/>
  <c r="K1953" i="1" s="1"/>
  <c r="L1953" i="1" s="1"/>
  <c r="J1954" i="1"/>
  <c r="K1954" i="1" s="1"/>
  <c r="L1954" i="1" s="1"/>
  <c r="J1955" i="1"/>
  <c r="K1955" i="1" s="1"/>
  <c r="L1955" i="1" s="1"/>
  <c r="J1956" i="1"/>
  <c r="K1956" i="1" s="1"/>
  <c r="L1956" i="1" s="1"/>
  <c r="J1957" i="1"/>
  <c r="K1957" i="1" s="1"/>
  <c r="L1957" i="1" s="1"/>
  <c r="J1958" i="1"/>
  <c r="K1958" i="1" s="1"/>
  <c r="L1958" i="1" s="1"/>
  <c r="J1959" i="1"/>
  <c r="K1959" i="1" s="1"/>
  <c r="L1959" i="1" s="1"/>
  <c r="J1960" i="1"/>
  <c r="K1960" i="1" s="1"/>
  <c r="L1960" i="1" s="1"/>
  <c r="J1961" i="1"/>
  <c r="K1961" i="1" s="1"/>
  <c r="L1961" i="1" s="1"/>
  <c r="J1962" i="1"/>
  <c r="K1962" i="1" s="1"/>
  <c r="L1962" i="1" s="1"/>
  <c r="J1963" i="1"/>
  <c r="K1963" i="1" s="1"/>
  <c r="L1963" i="1" s="1"/>
  <c r="J1964" i="1"/>
  <c r="K1964" i="1" s="1"/>
  <c r="L1964" i="1" s="1"/>
  <c r="J1965" i="1"/>
  <c r="K1965" i="1" s="1"/>
  <c r="L1965" i="1" s="1"/>
  <c r="J1966" i="1"/>
  <c r="K1966" i="1" s="1"/>
  <c r="L1966" i="1" s="1"/>
  <c r="J1967" i="1"/>
  <c r="K1967" i="1" s="1"/>
  <c r="L1967" i="1" s="1"/>
  <c r="J1968" i="1"/>
  <c r="K1968" i="1" s="1"/>
  <c r="L1968" i="1" s="1"/>
  <c r="J1969" i="1"/>
  <c r="K1969" i="1" s="1"/>
  <c r="L1969" i="1" s="1"/>
  <c r="J1970" i="1"/>
  <c r="K1970" i="1" s="1"/>
  <c r="L1970" i="1" s="1"/>
  <c r="J1971" i="1"/>
  <c r="K1971" i="1" s="1"/>
  <c r="L1971" i="1" s="1"/>
  <c r="J1972" i="1"/>
  <c r="K1972" i="1" s="1"/>
  <c r="L1972" i="1" s="1"/>
  <c r="J1973" i="1"/>
  <c r="K1973" i="1" s="1"/>
  <c r="L1973" i="1" s="1"/>
  <c r="J1974" i="1"/>
  <c r="K1974" i="1" s="1"/>
  <c r="L1974" i="1" s="1"/>
  <c r="J1975" i="1"/>
  <c r="K1975" i="1" s="1"/>
  <c r="L1975" i="1" s="1"/>
  <c r="J1976" i="1"/>
  <c r="K1976" i="1" s="1"/>
  <c r="L1976" i="1" s="1"/>
  <c r="J1977" i="1"/>
  <c r="K1977" i="1" s="1"/>
  <c r="L1977" i="1" s="1"/>
  <c r="J1978" i="1"/>
  <c r="K1978" i="1" s="1"/>
  <c r="L1978" i="1" s="1"/>
  <c r="J1979" i="1"/>
  <c r="K1979" i="1" s="1"/>
  <c r="L1979" i="1" s="1"/>
  <c r="J1980" i="1"/>
  <c r="K1980" i="1" s="1"/>
  <c r="L1980" i="1" s="1"/>
  <c r="J1981" i="1"/>
  <c r="K1981" i="1" s="1"/>
  <c r="L1981" i="1" s="1"/>
  <c r="J1982" i="1"/>
  <c r="K1982" i="1" s="1"/>
  <c r="L1982" i="1" s="1"/>
  <c r="J1983" i="1"/>
  <c r="K1983" i="1" s="1"/>
  <c r="L1983" i="1" s="1"/>
  <c r="J1984" i="1"/>
  <c r="K1984" i="1" s="1"/>
  <c r="L1984" i="1" s="1"/>
  <c r="J1985" i="1"/>
  <c r="K1985" i="1" s="1"/>
  <c r="L1985" i="1" s="1"/>
  <c r="J1986" i="1"/>
  <c r="K1986" i="1" s="1"/>
  <c r="L1986" i="1" s="1"/>
  <c r="J1987" i="1"/>
  <c r="K1987" i="1" s="1"/>
  <c r="L1987" i="1" s="1"/>
  <c r="J1988" i="1"/>
  <c r="K1988" i="1" s="1"/>
  <c r="L1988" i="1" s="1"/>
  <c r="J1989" i="1"/>
  <c r="K1989" i="1" s="1"/>
  <c r="L1989" i="1" s="1"/>
  <c r="J1990" i="1"/>
  <c r="K1990" i="1" s="1"/>
  <c r="L1990" i="1" s="1"/>
  <c r="J1991" i="1"/>
  <c r="K1991" i="1" s="1"/>
  <c r="L1991" i="1" s="1"/>
  <c r="J1992" i="1"/>
  <c r="K1992" i="1" s="1"/>
  <c r="L1992" i="1" s="1"/>
  <c r="J1993" i="1"/>
  <c r="K1993" i="1" s="1"/>
  <c r="L1993" i="1" s="1"/>
  <c r="J1994" i="1"/>
  <c r="K1994" i="1" s="1"/>
  <c r="L1994" i="1" s="1"/>
  <c r="J1995" i="1"/>
  <c r="K1995" i="1" s="1"/>
  <c r="L1995" i="1" s="1"/>
  <c r="J1996" i="1"/>
  <c r="K1996" i="1" s="1"/>
  <c r="L1996" i="1" s="1"/>
  <c r="J1997" i="1"/>
  <c r="K1997" i="1" s="1"/>
  <c r="L1997" i="1" s="1"/>
  <c r="J1998" i="1"/>
  <c r="K1998" i="1" s="1"/>
  <c r="L1998" i="1" s="1"/>
  <c r="J1999" i="1"/>
  <c r="K1999" i="1" s="1"/>
  <c r="L1999" i="1" s="1"/>
  <c r="J2000" i="1"/>
  <c r="K2000" i="1" s="1"/>
  <c r="L2000" i="1" s="1"/>
  <c r="J2001" i="1"/>
  <c r="K2001" i="1" s="1"/>
  <c r="L2001" i="1" s="1"/>
  <c r="J2002" i="1"/>
  <c r="K2002" i="1" s="1"/>
  <c r="L2002" i="1" s="1"/>
  <c r="J2003" i="1"/>
  <c r="K2003" i="1" s="1"/>
  <c r="L2003" i="1" s="1"/>
  <c r="J2004" i="1"/>
  <c r="K2004" i="1" s="1"/>
  <c r="L2004" i="1" s="1"/>
  <c r="J2005" i="1"/>
  <c r="K2005" i="1" s="1"/>
  <c r="L2005" i="1" s="1"/>
  <c r="J2006" i="1"/>
  <c r="K2006" i="1" s="1"/>
  <c r="L2006" i="1" s="1"/>
  <c r="J2007" i="1"/>
  <c r="K2007" i="1" s="1"/>
  <c r="L2007" i="1" s="1"/>
  <c r="J2008" i="1"/>
  <c r="K2008" i="1" s="1"/>
  <c r="L2008" i="1" s="1"/>
  <c r="J2009" i="1"/>
  <c r="K2009" i="1" s="1"/>
  <c r="L2009" i="1" s="1"/>
  <c r="J2010" i="1"/>
  <c r="K2010" i="1" s="1"/>
  <c r="L2010" i="1" s="1"/>
  <c r="J2011" i="1"/>
  <c r="K2011" i="1" s="1"/>
  <c r="L2011" i="1" s="1"/>
  <c r="J2012" i="1"/>
  <c r="K2012" i="1" s="1"/>
  <c r="L2012" i="1" s="1"/>
  <c r="J2013" i="1"/>
  <c r="K2013" i="1" s="1"/>
  <c r="L2013" i="1" s="1"/>
  <c r="J2014" i="1"/>
  <c r="K2014" i="1" s="1"/>
  <c r="L2014" i="1" s="1"/>
  <c r="J2015" i="1"/>
  <c r="K2015" i="1" s="1"/>
  <c r="L2015" i="1" s="1"/>
  <c r="J2016" i="1"/>
  <c r="K2016" i="1" s="1"/>
  <c r="L2016" i="1" s="1"/>
  <c r="J2017" i="1"/>
  <c r="K2017" i="1" s="1"/>
  <c r="L2017" i="1" s="1"/>
  <c r="J2018" i="1"/>
  <c r="K2018" i="1" s="1"/>
  <c r="L2018" i="1" s="1"/>
  <c r="J2019" i="1"/>
  <c r="K2019" i="1" s="1"/>
  <c r="L2019" i="1" s="1"/>
  <c r="J2020" i="1"/>
  <c r="K2020" i="1" s="1"/>
  <c r="L2020" i="1" s="1"/>
  <c r="J2021" i="1"/>
  <c r="K2021" i="1" s="1"/>
  <c r="L2021" i="1" s="1"/>
  <c r="J2022" i="1"/>
  <c r="K2022" i="1" s="1"/>
  <c r="L2022" i="1" s="1"/>
  <c r="J2023" i="1"/>
  <c r="K2023" i="1" s="1"/>
  <c r="L2023" i="1" s="1"/>
  <c r="J2024" i="1"/>
  <c r="K2024" i="1" s="1"/>
  <c r="L2024" i="1" s="1"/>
  <c r="J2025" i="1"/>
  <c r="K2025" i="1" s="1"/>
  <c r="L2025" i="1" s="1"/>
  <c r="J2026" i="1"/>
  <c r="K2026" i="1" s="1"/>
  <c r="L2026" i="1" s="1"/>
  <c r="J2027" i="1"/>
  <c r="K2027" i="1" s="1"/>
  <c r="L2027" i="1" s="1"/>
  <c r="J2028" i="1"/>
  <c r="K2028" i="1" s="1"/>
  <c r="L2028" i="1" s="1"/>
  <c r="J2029" i="1"/>
  <c r="K2029" i="1" s="1"/>
  <c r="L2029" i="1" s="1"/>
  <c r="J2030" i="1"/>
  <c r="K2030" i="1" s="1"/>
  <c r="L2030" i="1" s="1"/>
  <c r="J2031" i="1"/>
  <c r="K2031" i="1" s="1"/>
  <c r="L2031" i="1" s="1"/>
  <c r="J2032" i="1"/>
  <c r="K2032" i="1" s="1"/>
  <c r="L2032" i="1" s="1"/>
  <c r="J2033" i="1"/>
  <c r="K2033" i="1" s="1"/>
  <c r="L2033" i="1" s="1"/>
  <c r="J2034" i="1"/>
  <c r="K2034" i="1" s="1"/>
  <c r="L2034" i="1" s="1"/>
  <c r="J2035" i="1"/>
  <c r="K2035" i="1" s="1"/>
  <c r="L2035" i="1" s="1"/>
  <c r="J2036" i="1"/>
  <c r="K2036" i="1" s="1"/>
  <c r="L2036" i="1" s="1"/>
  <c r="J2037" i="1"/>
  <c r="K2037" i="1" s="1"/>
  <c r="L2037" i="1" s="1"/>
  <c r="J2038" i="1"/>
  <c r="K2038" i="1" s="1"/>
  <c r="L2038" i="1" s="1"/>
  <c r="J2039" i="1"/>
  <c r="K2039" i="1" s="1"/>
  <c r="L2039" i="1" s="1"/>
  <c r="J2040" i="1"/>
  <c r="K2040" i="1" s="1"/>
  <c r="L2040" i="1" s="1"/>
  <c r="J2041" i="1"/>
  <c r="K2041" i="1" s="1"/>
  <c r="L2041" i="1" s="1"/>
  <c r="J2042" i="1"/>
  <c r="K2042" i="1" s="1"/>
  <c r="L2042" i="1" s="1"/>
  <c r="J2043" i="1"/>
  <c r="K2043" i="1" s="1"/>
  <c r="L2043" i="1" s="1"/>
  <c r="J2044" i="1"/>
  <c r="K2044" i="1" s="1"/>
  <c r="L2044" i="1" s="1"/>
  <c r="J2045" i="1"/>
  <c r="K2045" i="1" s="1"/>
  <c r="L2045" i="1" s="1"/>
  <c r="J2046" i="1"/>
  <c r="K2046" i="1" s="1"/>
  <c r="L2046" i="1" s="1"/>
  <c r="J2047" i="1"/>
  <c r="K2047" i="1" s="1"/>
  <c r="L2047" i="1" s="1"/>
  <c r="J2048" i="1"/>
  <c r="K2048" i="1" s="1"/>
  <c r="L2048" i="1" s="1"/>
  <c r="J2049" i="1"/>
  <c r="K2049" i="1" s="1"/>
  <c r="L2049" i="1" s="1"/>
  <c r="J2050" i="1"/>
  <c r="K2050" i="1" s="1"/>
  <c r="L2050" i="1" s="1"/>
  <c r="J2051" i="1"/>
  <c r="K2051" i="1" s="1"/>
  <c r="L2051" i="1" s="1"/>
  <c r="J2052" i="1"/>
  <c r="K2052" i="1" s="1"/>
  <c r="L2052" i="1" s="1"/>
  <c r="J2053" i="1"/>
  <c r="K2053" i="1" s="1"/>
  <c r="L2053" i="1" s="1"/>
  <c r="J2054" i="1"/>
  <c r="K2054" i="1" s="1"/>
  <c r="L2054" i="1" s="1"/>
  <c r="J2055" i="1"/>
  <c r="K2055" i="1" s="1"/>
  <c r="L2055" i="1" s="1"/>
  <c r="J2056" i="1"/>
  <c r="K2056" i="1" s="1"/>
  <c r="L2056" i="1" s="1"/>
  <c r="J2057" i="1"/>
  <c r="K2057" i="1" s="1"/>
  <c r="L2057" i="1" s="1"/>
  <c r="J2058" i="1"/>
  <c r="K2058" i="1" s="1"/>
  <c r="L2058" i="1" s="1"/>
  <c r="J2059" i="1"/>
  <c r="K2059" i="1" s="1"/>
  <c r="L2059" i="1" s="1"/>
  <c r="J2060" i="1"/>
  <c r="K2060" i="1" s="1"/>
  <c r="L2060" i="1" s="1"/>
  <c r="J2061" i="1"/>
  <c r="K2061" i="1" s="1"/>
  <c r="L2061" i="1" s="1"/>
  <c r="J2062" i="1"/>
  <c r="K2062" i="1" s="1"/>
  <c r="L2062" i="1" s="1"/>
  <c r="J2063" i="1"/>
  <c r="K2063" i="1" s="1"/>
  <c r="L2063" i="1" s="1"/>
  <c r="J2064" i="1"/>
  <c r="K2064" i="1" s="1"/>
  <c r="L2064" i="1" s="1"/>
  <c r="J2065" i="1"/>
  <c r="K2065" i="1" s="1"/>
  <c r="L2065" i="1" s="1"/>
  <c r="J2066" i="1"/>
  <c r="K2066" i="1" s="1"/>
  <c r="L2066" i="1" s="1"/>
  <c r="J2067" i="1"/>
  <c r="K2067" i="1" s="1"/>
  <c r="L2067" i="1" s="1"/>
  <c r="J2068" i="1"/>
  <c r="K2068" i="1" s="1"/>
  <c r="L2068" i="1" s="1"/>
  <c r="J2069" i="1"/>
  <c r="K2069" i="1" s="1"/>
  <c r="L2069" i="1" s="1"/>
  <c r="J2070" i="1"/>
  <c r="K2070" i="1" s="1"/>
  <c r="L2070" i="1" s="1"/>
  <c r="J2071" i="1"/>
  <c r="K2071" i="1" s="1"/>
  <c r="L2071" i="1" s="1"/>
  <c r="J2072" i="1"/>
  <c r="K2072" i="1" s="1"/>
  <c r="L2072" i="1" s="1"/>
  <c r="J2073" i="1"/>
  <c r="K2073" i="1" s="1"/>
  <c r="L2073" i="1" s="1"/>
  <c r="J2074" i="1"/>
  <c r="K2074" i="1" s="1"/>
  <c r="L2074" i="1" s="1"/>
  <c r="J2075" i="1"/>
  <c r="K2075" i="1" s="1"/>
  <c r="L2075" i="1" s="1"/>
  <c r="J2076" i="1"/>
  <c r="K2076" i="1" s="1"/>
  <c r="L2076" i="1" s="1"/>
  <c r="J2077" i="1"/>
  <c r="K2077" i="1" s="1"/>
  <c r="L2077" i="1" s="1"/>
  <c r="J2078" i="1"/>
  <c r="K2078" i="1" s="1"/>
  <c r="L2078" i="1" s="1"/>
  <c r="J2079" i="1"/>
  <c r="K2079" i="1" s="1"/>
  <c r="L2079" i="1" s="1"/>
  <c r="J2080" i="1"/>
  <c r="K2080" i="1" s="1"/>
  <c r="L2080" i="1" s="1"/>
  <c r="J2081" i="1"/>
  <c r="K2081" i="1" s="1"/>
  <c r="L2081" i="1" s="1"/>
  <c r="J2082" i="1"/>
  <c r="K2082" i="1" s="1"/>
  <c r="L2082" i="1" s="1"/>
  <c r="J2083" i="1"/>
  <c r="K2083" i="1" s="1"/>
  <c r="L2083" i="1" s="1"/>
  <c r="J2084" i="1"/>
  <c r="K2084" i="1" s="1"/>
  <c r="L2084" i="1" s="1"/>
  <c r="J2085" i="1"/>
  <c r="K2085" i="1" s="1"/>
  <c r="L2085" i="1" s="1"/>
  <c r="J2086" i="1"/>
  <c r="K2086" i="1" s="1"/>
  <c r="L2086" i="1" s="1"/>
  <c r="J2087" i="1"/>
  <c r="K2087" i="1" s="1"/>
  <c r="L2087" i="1" s="1"/>
  <c r="J2088" i="1"/>
  <c r="K2088" i="1" s="1"/>
  <c r="L2088" i="1" s="1"/>
  <c r="J2089" i="1"/>
  <c r="K2089" i="1" s="1"/>
  <c r="L2089" i="1" s="1"/>
  <c r="J2090" i="1"/>
  <c r="K2090" i="1" s="1"/>
  <c r="L2090" i="1" s="1"/>
  <c r="J2091" i="1"/>
  <c r="K2091" i="1" s="1"/>
  <c r="L2091" i="1" s="1"/>
  <c r="J2092" i="1"/>
  <c r="K2092" i="1" s="1"/>
  <c r="L2092" i="1" s="1"/>
  <c r="J2093" i="1"/>
  <c r="K2093" i="1" s="1"/>
  <c r="L2093" i="1" s="1"/>
  <c r="J2094" i="1"/>
  <c r="K2094" i="1" s="1"/>
  <c r="L2094" i="1" s="1"/>
  <c r="J2095" i="1"/>
  <c r="K2095" i="1" s="1"/>
  <c r="L2095" i="1" s="1"/>
  <c r="J2096" i="1"/>
  <c r="K2096" i="1" s="1"/>
  <c r="L2096" i="1" s="1"/>
  <c r="J2097" i="1"/>
  <c r="K2097" i="1" s="1"/>
  <c r="L2097" i="1" s="1"/>
  <c r="J2098" i="1"/>
  <c r="K2098" i="1" s="1"/>
  <c r="L2098" i="1" s="1"/>
  <c r="J2099" i="1"/>
  <c r="K2099" i="1" s="1"/>
  <c r="L2099" i="1" s="1"/>
  <c r="J2100" i="1"/>
  <c r="K2100" i="1" s="1"/>
  <c r="L2100" i="1" s="1"/>
  <c r="J2101" i="1"/>
  <c r="K2101" i="1" s="1"/>
  <c r="L2101" i="1" s="1"/>
  <c r="J2102" i="1"/>
  <c r="K2102" i="1" s="1"/>
  <c r="L2102" i="1" s="1"/>
  <c r="J2103" i="1"/>
  <c r="K2103" i="1" s="1"/>
  <c r="L2103" i="1" s="1"/>
  <c r="J2104" i="1"/>
  <c r="K2104" i="1" s="1"/>
  <c r="L2104" i="1" s="1"/>
  <c r="J2105" i="1"/>
  <c r="K2105" i="1" s="1"/>
  <c r="L2105" i="1" s="1"/>
  <c r="J2106" i="1"/>
  <c r="K2106" i="1" s="1"/>
  <c r="L2106" i="1" s="1"/>
  <c r="J2107" i="1"/>
  <c r="K2107" i="1" s="1"/>
  <c r="L2107" i="1" s="1"/>
  <c r="J2108" i="1"/>
  <c r="K2108" i="1" s="1"/>
  <c r="L2108" i="1" s="1"/>
  <c r="J2109" i="1"/>
  <c r="K2109" i="1" s="1"/>
  <c r="L2109" i="1" s="1"/>
  <c r="J2110" i="1"/>
  <c r="K2110" i="1" s="1"/>
  <c r="L2110" i="1" s="1"/>
  <c r="J2111" i="1"/>
  <c r="K2111" i="1" s="1"/>
  <c r="L2111" i="1" s="1"/>
  <c r="J2112" i="1"/>
  <c r="K2112" i="1" s="1"/>
  <c r="L2112" i="1" s="1"/>
  <c r="J2113" i="1"/>
  <c r="K2113" i="1" s="1"/>
  <c r="L2113" i="1" s="1"/>
  <c r="J2114" i="1"/>
  <c r="K2114" i="1" s="1"/>
  <c r="L2114" i="1" s="1"/>
  <c r="J2115" i="1"/>
  <c r="K2115" i="1" s="1"/>
  <c r="L2115" i="1" s="1"/>
  <c r="J2116" i="1"/>
  <c r="K2116" i="1" s="1"/>
  <c r="L2116" i="1" s="1"/>
  <c r="J2117" i="1"/>
  <c r="K2117" i="1" s="1"/>
  <c r="L2117" i="1" s="1"/>
  <c r="J2118" i="1"/>
  <c r="K2118" i="1" s="1"/>
  <c r="L2118" i="1" s="1"/>
  <c r="J2119" i="1"/>
  <c r="K2119" i="1" s="1"/>
  <c r="L2119" i="1" s="1"/>
  <c r="J2120" i="1"/>
  <c r="K2120" i="1" s="1"/>
  <c r="L2120" i="1" s="1"/>
  <c r="J2121" i="1"/>
  <c r="K2121" i="1" s="1"/>
  <c r="L2121" i="1" s="1"/>
  <c r="J2122" i="1"/>
  <c r="K2122" i="1" s="1"/>
  <c r="L2122" i="1" s="1"/>
  <c r="J2123" i="1"/>
  <c r="K2123" i="1" s="1"/>
  <c r="L2123" i="1" s="1"/>
  <c r="J2124" i="1"/>
  <c r="K2124" i="1" s="1"/>
  <c r="L2124" i="1" s="1"/>
  <c r="J2125" i="1"/>
  <c r="K2125" i="1" s="1"/>
  <c r="L2125" i="1" s="1"/>
  <c r="J2126" i="1"/>
  <c r="K2126" i="1" s="1"/>
  <c r="L2126" i="1" s="1"/>
  <c r="J2127" i="1"/>
  <c r="K2127" i="1" s="1"/>
  <c r="L2127" i="1" s="1"/>
  <c r="J2128" i="1"/>
  <c r="K2128" i="1" s="1"/>
  <c r="L2128" i="1" s="1"/>
  <c r="J2129" i="1"/>
  <c r="K2129" i="1" s="1"/>
  <c r="L2129" i="1" s="1"/>
  <c r="J2130" i="1"/>
  <c r="K2130" i="1" s="1"/>
  <c r="L2130" i="1" s="1"/>
  <c r="J2131" i="1"/>
  <c r="K2131" i="1" s="1"/>
  <c r="L2131" i="1" s="1"/>
  <c r="J2132" i="1"/>
  <c r="K2132" i="1" s="1"/>
  <c r="L2132" i="1" s="1"/>
  <c r="J2133" i="1"/>
  <c r="K2133" i="1" s="1"/>
  <c r="L2133" i="1" s="1"/>
  <c r="J2134" i="1"/>
  <c r="K2134" i="1" s="1"/>
  <c r="L2134" i="1" s="1"/>
  <c r="J2135" i="1"/>
  <c r="K2135" i="1" s="1"/>
  <c r="L2135" i="1" s="1"/>
  <c r="J2136" i="1"/>
  <c r="K2136" i="1" s="1"/>
  <c r="L2136" i="1" s="1"/>
  <c r="J2137" i="1"/>
  <c r="K2137" i="1" s="1"/>
  <c r="L2137" i="1" s="1"/>
  <c r="J2138" i="1"/>
  <c r="K2138" i="1" s="1"/>
  <c r="L2138" i="1" s="1"/>
  <c r="J2139" i="1"/>
  <c r="K2139" i="1" s="1"/>
  <c r="L2139" i="1" s="1"/>
  <c r="J2140" i="1"/>
  <c r="K2140" i="1" s="1"/>
  <c r="L2140" i="1" s="1"/>
  <c r="J2141" i="1"/>
  <c r="K2141" i="1" s="1"/>
  <c r="L2141" i="1" s="1"/>
  <c r="J2142" i="1"/>
  <c r="K2142" i="1" s="1"/>
  <c r="L2142" i="1" s="1"/>
  <c r="J2143" i="1"/>
  <c r="K2143" i="1" s="1"/>
  <c r="L2143" i="1" s="1"/>
  <c r="J2144" i="1"/>
  <c r="K2144" i="1" s="1"/>
  <c r="L2144" i="1" s="1"/>
  <c r="J2145" i="1"/>
  <c r="K2145" i="1" s="1"/>
  <c r="L2145" i="1" s="1"/>
  <c r="J2146" i="1"/>
  <c r="K2146" i="1" s="1"/>
  <c r="L2146" i="1" s="1"/>
  <c r="J2147" i="1"/>
  <c r="K2147" i="1" s="1"/>
  <c r="L2147" i="1" s="1"/>
  <c r="J2148" i="1"/>
  <c r="K2148" i="1" s="1"/>
  <c r="L2148" i="1" s="1"/>
  <c r="J2149" i="1"/>
  <c r="K2149" i="1" s="1"/>
  <c r="L2149" i="1" s="1"/>
  <c r="J2150" i="1"/>
  <c r="K2150" i="1" s="1"/>
  <c r="L2150" i="1" s="1"/>
  <c r="J2151" i="1"/>
  <c r="K2151" i="1" s="1"/>
  <c r="L2151" i="1" s="1"/>
  <c r="J2152" i="1"/>
  <c r="K2152" i="1" s="1"/>
  <c r="L2152" i="1" s="1"/>
  <c r="J2153" i="1"/>
  <c r="K2153" i="1" s="1"/>
  <c r="L2153" i="1" s="1"/>
  <c r="J2154" i="1"/>
  <c r="K2154" i="1" s="1"/>
  <c r="L2154" i="1" s="1"/>
  <c r="J2155" i="1"/>
  <c r="K2155" i="1" s="1"/>
  <c r="L2155" i="1" s="1"/>
  <c r="J2156" i="1"/>
  <c r="K2156" i="1" s="1"/>
  <c r="L2156" i="1" s="1"/>
  <c r="J2157" i="1"/>
  <c r="K2157" i="1" s="1"/>
  <c r="L2157" i="1" s="1"/>
  <c r="J2158" i="1"/>
  <c r="K2158" i="1" s="1"/>
  <c r="L2158" i="1" s="1"/>
  <c r="J2159" i="1"/>
  <c r="K2159" i="1" s="1"/>
  <c r="L2159" i="1" s="1"/>
  <c r="J2160" i="1"/>
  <c r="K2160" i="1" s="1"/>
  <c r="L2160" i="1" s="1"/>
  <c r="J2161" i="1"/>
  <c r="K2161" i="1" s="1"/>
  <c r="L2161" i="1" s="1"/>
  <c r="J2162" i="1"/>
  <c r="K2162" i="1" s="1"/>
  <c r="L2162" i="1" s="1"/>
  <c r="J2163" i="1"/>
  <c r="K2163" i="1" s="1"/>
  <c r="L2163" i="1" s="1"/>
  <c r="J2164" i="1"/>
  <c r="K2164" i="1" s="1"/>
  <c r="L2164" i="1" s="1"/>
  <c r="J2165" i="1"/>
  <c r="K2165" i="1" s="1"/>
  <c r="L2165" i="1" s="1"/>
  <c r="J2166" i="1"/>
  <c r="K2166" i="1" s="1"/>
  <c r="L2166" i="1" s="1"/>
  <c r="J2167" i="1"/>
  <c r="K2167" i="1" s="1"/>
  <c r="L2167" i="1" s="1"/>
  <c r="J2168" i="1"/>
  <c r="K2168" i="1" s="1"/>
  <c r="L2168" i="1" s="1"/>
  <c r="J2169" i="1"/>
  <c r="K2169" i="1" s="1"/>
  <c r="L2169" i="1" s="1"/>
  <c r="J2170" i="1"/>
  <c r="K2170" i="1" s="1"/>
  <c r="L2170" i="1" s="1"/>
  <c r="J2171" i="1"/>
  <c r="K2171" i="1" s="1"/>
  <c r="L2171" i="1" s="1"/>
  <c r="J2172" i="1"/>
  <c r="K2172" i="1" s="1"/>
  <c r="L2172" i="1" s="1"/>
  <c r="J2173" i="1"/>
  <c r="K2173" i="1" s="1"/>
  <c r="L2173" i="1" s="1"/>
  <c r="J2174" i="1"/>
  <c r="K2174" i="1" s="1"/>
  <c r="L2174" i="1" s="1"/>
  <c r="J2175" i="1"/>
  <c r="K2175" i="1" s="1"/>
  <c r="L2175" i="1" s="1"/>
  <c r="J2176" i="1"/>
  <c r="K2176" i="1" s="1"/>
  <c r="L2176" i="1" s="1"/>
  <c r="J2177" i="1"/>
  <c r="K2177" i="1" s="1"/>
  <c r="L2177" i="1" s="1"/>
  <c r="J2178" i="1"/>
  <c r="K2178" i="1" s="1"/>
  <c r="L2178" i="1" s="1"/>
  <c r="J2179" i="1"/>
  <c r="K2179" i="1" s="1"/>
  <c r="L2179" i="1" s="1"/>
  <c r="J2180" i="1"/>
  <c r="K2180" i="1" s="1"/>
  <c r="L2180" i="1" s="1"/>
  <c r="J2181" i="1"/>
  <c r="K2181" i="1" s="1"/>
  <c r="L2181" i="1" s="1"/>
  <c r="J2182" i="1"/>
  <c r="K2182" i="1" s="1"/>
  <c r="L2182" i="1" s="1"/>
  <c r="J2183" i="1"/>
  <c r="K2183" i="1" s="1"/>
  <c r="L2183" i="1" s="1"/>
  <c r="J2184" i="1"/>
  <c r="K2184" i="1" s="1"/>
  <c r="L2184" i="1" s="1"/>
  <c r="J2185" i="1"/>
  <c r="K2185" i="1" s="1"/>
  <c r="L2185" i="1" s="1"/>
  <c r="J2186" i="1"/>
  <c r="K2186" i="1" s="1"/>
  <c r="L2186" i="1" s="1"/>
  <c r="J2187" i="1"/>
  <c r="K2187" i="1" s="1"/>
  <c r="L2187" i="1" s="1"/>
  <c r="J2188" i="1"/>
  <c r="K2188" i="1" s="1"/>
  <c r="L2188" i="1" s="1"/>
  <c r="J2189" i="1"/>
  <c r="K2189" i="1" s="1"/>
  <c r="L2189" i="1" s="1"/>
  <c r="J2190" i="1"/>
  <c r="K2190" i="1" s="1"/>
  <c r="L2190" i="1" s="1"/>
  <c r="J2191" i="1"/>
  <c r="K2191" i="1" s="1"/>
  <c r="L2191" i="1" s="1"/>
  <c r="J2192" i="1"/>
  <c r="K2192" i="1" s="1"/>
  <c r="L2192" i="1" s="1"/>
  <c r="J2193" i="1"/>
  <c r="K2193" i="1" s="1"/>
  <c r="L2193" i="1" s="1"/>
  <c r="J2194" i="1"/>
  <c r="K2194" i="1" s="1"/>
  <c r="L2194" i="1" s="1"/>
  <c r="J2195" i="1"/>
  <c r="K2195" i="1" s="1"/>
  <c r="L2195" i="1" s="1"/>
  <c r="J2196" i="1"/>
  <c r="K2196" i="1" s="1"/>
  <c r="L2196" i="1" s="1"/>
  <c r="J2197" i="1"/>
  <c r="K2197" i="1" s="1"/>
  <c r="L2197" i="1" s="1"/>
  <c r="J2198" i="1"/>
  <c r="K2198" i="1" s="1"/>
  <c r="L2198" i="1" s="1"/>
  <c r="J2199" i="1"/>
  <c r="K2199" i="1" s="1"/>
  <c r="L2199" i="1" s="1"/>
  <c r="J2200" i="1"/>
  <c r="K2200" i="1" s="1"/>
  <c r="L2200" i="1" s="1"/>
  <c r="J2201" i="1"/>
  <c r="K2201" i="1" s="1"/>
  <c r="L2201" i="1" s="1"/>
  <c r="J2202" i="1"/>
  <c r="K2202" i="1" s="1"/>
  <c r="L2202" i="1" s="1"/>
  <c r="J2203" i="1"/>
  <c r="K2203" i="1" s="1"/>
  <c r="L2203" i="1" s="1"/>
  <c r="J2204" i="1"/>
  <c r="K2204" i="1" s="1"/>
  <c r="L2204" i="1" s="1"/>
  <c r="J2205" i="1"/>
  <c r="K2205" i="1" s="1"/>
  <c r="L2205" i="1" s="1"/>
  <c r="J2206" i="1"/>
  <c r="K2206" i="1" s="1"/>
  <c r="L2206" i="1" s="1"/>
  <c r="J2207" i="1"/>
  <c r="K2207" i="1" s="1"/>
  <c r="L2207" i="1" s="1"/>
  <c r="J2208" i="1"/>
  <c r="K2208" i="1" s="1"/>
  <c r="L2208" i="1" s="1"/>
  <c r="J2209" i="1"/>
  <c r="K2209" i="1" s="1"/>
  <c r="L2209" i="1" s="1"/>
  <c r="J2210" i="1"/>
  <c r="K2210" i="1" s="1"/>
  <c r="L2210" i="1" s="1"/>
  <c r="J2211" i="1"/>
  <c r="K2211" i="1" s="1"/>
  <c r="L2211" i="1" s="1"/>
  <c r="J2212" i="1"/>
  <c r="K2212" i="1" s="1"/>
  <c r="L2212" i="1" s="1"/>
  <c r="J2213" i="1"/>
  <c r="K2213" i="1" s="1"/>
  <c r="L2213" i="1" s="1"/>
  <c r="J2214" i="1"/>
  <c r="K2214" i="1" s="1"/>
  <c r="L2214" i="1" s="1"/>
  <c r="J2215" i="1"/>
  <c r="K2215" i="1" s="1"/>
  <c r="L2215" i="1" s="1"/>
  <c r="J2216" i="1"/>
  <c r="K2216" i="1" s="1"/>
  <c r="L2216" i="1" s="1"/>
  <c r="J2217" i="1"/>
  <c r="K2217" i="1" s="1"/>
  <c r="L2217" i="1" s="1"/>
  <c r="J2218" i="1"/>
  <c r="K2218" i="1" s="1"/>
  <c r="L2218" i="1" s="1"/>
  <c r="J2219" i="1"/>
  <c r="K2219" i="1" s="1"/>
  <c r="L2219" i="1" s="1"/>
  <c r="J2220" i="1"/>
  <c r="K2220" i="1" s="1"/>
  <c r="L2220" i="1" s="1"/>
  <c r="J2221" i="1"/>
  <c r="K2221" i="1" s="1"/>
  <c r="L2221" i="1" s="1"/>
  <c r="J2222" i="1"/>
  <c r="K2222" i="1" s="1"/>
  <c r="L2222" i="1" s="1"/>
  <c r="J2223" i="1"/>
  <c r="K2223" i="1" s="1"/>
  <c r="L2223" i="1" s="1"/>
  <c r="J2224" i="1"/>
  <c r="K2224" i="1" s="1"/>
  <c r="L2224" i="1" s="1"/>
  <c r="J2225" i="1"/>
  <c r="K2225" i="1" s="1"/>
  <c r="L2225" i="1" s="1"/>
  <c r="J2226" i="1"/>
  <c r="K2226" i="1" s="1"/>
  <c r="L2226" i="1" s="1"/>
  <c r="J2227" i="1"/>
  <c r="K2227" i="1" s="1"/>
  <c r="L2227" i="1" s="1"/>
  <c r="J2228" i="1"/>
  <c r="K2228" i="1" s="1"/>
  <c r="L2228" i="1" s="1"/>
  <c r="J2229" i="1"/>
  <c r="K2229" i="1" s="1"/>
  <c r="L2229" i="1" s="1"/>
  <c r="J2230" i="1"/>
  <c r="K2230" i="1" s="1"/>
  <c r="L2230" i="1" s="1"/>
  <c r="J2231" i="1"/>
  <c r="K2231" i="1" s="1"/>
  <c r="L2231" i="1" s="1"/>
  <c r="J2232" i="1"/>
  <c r="K2232" i="1" s="1"/>
  <c r="L2232" i="1" s="1"/>
  <c r="J2233" i="1"/>
  <c r="K2233" i="1" s="1"/>
  <c r="L2233" i="1" s="1"/>
  <c r="J2234" i="1"/>
  <c r="K2234" i="1" s="1"/>
  <c r="L2234" i="1" s="1"/>
  <c r="J2235" i="1"/>
  <c r="K2235" i="1" s="1"/>
  <c r="L2235" i="1" s="1"/>
  <c r="J2236" i="1"/>
  <c r="K2236" i="1" s="1"/>
  <c r="L2236" i="1" s="1"/>
  <c r="J2237" i="1"/>
  <c r="K2237" i="1" s="1"/>
  <c r="L2237" i="1" s="1"/>
  <c r="J2238" i="1"/>
  <c r="K2238" i="1" s="1"/>
  <c r="L2238" i="1" s="1"/>
  <c r="J2239" i="1"/>
  <c r="K2239" i="1" s="1"/>
  <c r="L2239" i="1" s="1"/>
  <c r="J2240" i="1"/>
  <c r="K2240" i="1" s="1"/>
  <c r="L2240" i="1" s="1"/>
  <c r="J2241" i="1"/>
  <c r="K2241" i="1" s="1"/>
  <c r="L2241" i="1" s="1"/>
  <c r="J2242" i="1"/>
  <c r="K2242" i="1" s="1"/>
  <c r="L2242" i="1" s="1"/>
  <c r="J2243" i="1"/>
  <c r="K2243" i="1" s="1"/>
  <c r="L2243" i="1" s="1"/>
  <c r="J2244" i="1"/>
  <c r="K2244" i="1" s="1"/>
  <c r="L2244" i="1" s="1"/>
  <c r="J2245" i="1"/>
  <c r="K2245" i="1" s="1"/>
  <c r="L2245" i="1" s="1"/>
  <c r="J2246" i="1"/>
  <c r="K2246" i="1" s="1"/>
  <c r="L2246" i="1" s="1"/>
  <c r="J2247" i="1"/>
  <c r="K2247" i="1" s="1"/>
  <c r="L2247" i="1" s="1"/>
  <c r="J2248" i="1"/>
  <c r="K2248" i="1" s="1"/>
  <c r="L2248" i="1" s="1"/>
  <c r="J2249" i="1"/>
  <c r="K2249" i="1" s="1"/>
  <c r="L2249" i="1" s="1"/>
  <c r="J2250" i="1"/>
  <c r="K2250" i="1" s="1"/>
  <c r="L2250" i="1" s="1"/>
  <c r="J2251" i="1"/>
  <c r="K2251" i="1" s="1"/>
  <c r="L2251" i="1" s="1"/>
  <c r="J2252" i="1"/>
  <c r="K2252" i="1" s="1"/>
  <c r="L2252" i="1" s="1"/>
  <c r="J2253" i="1"/>
  <c r="K2253" i="1" s="1"/>
  <c r="L2253" i="1" s="1"/>
  <c r="J2254" i="1"/>
  <c r="K2254" i="1" s="1"/>
  <c r="L2254" i="1" s="1"/>
  <c r="J2255" i="1"/>
  <c r="K2255" i="1" s="1"/>
  <c r="L2255" i="1" s="1"/>
  <c r="J2256" i="1"/>
  <c r="K2256" i="1" s="1"/>
  <c r="L2256" i="1" s="1"/>
  <c r="J2257" i="1"/>
  <c r="K2257" i="1" s="1"/>
  <c r="L2257" i="1" s="1"/>
  <c r="J2258" i="1"/>
  <c r="K2258" i="1" s="1"/>
  <c r="L2258" i="1" s="1"/>
  <c r="J2259" i="1"/>
  <c r="K2259" i="1" s="1"/>
  <c r="L2259" i="1" s="1"/>
  <c r="J2260" i="1"/>
  <c r="K2260" i="1" s="1"/>
  <c r="L2260" i="1" s="1"/>
  <c r="J2261" i="1"/>
  <c r="K2261" i="1" s="1"/>
  <c r="L2261" i="1" s="1"/>
  <c r="J2262" i="1"/>
  <c r="K2262" i="1" s="1"/>
  <c r="L2262" i="1" s="1"/>
  <c r="J2263" i="1"/>
  <c r="K2263" i="1" s="1"/>
  <c r="L2263" i="1" s="1"/>
  <c r="J2264" i="1"/>
  <c r="K2264" i="1" s="1"/>
  <c r="L2264" i="1" s="1"/>
  <c r="J2265" i="1"/>
  <c r="K2265" i="1" s="1"/>
  <c r="L2265" i="1" s="1"/>
  <c r="J2266" i="1"/>
  <c r="K2266" i="1" s="1"/>
  <c r="L2266" i="1" s="1"/>
  <c r="J2267" i="1"/>
  <c r="K2267" i="1" s="1"/>
  <c r="L2267" i="1" s="1"/>
  <c r="J2268" i="1"/>
  <c r="K2268" i="1" s="1"/>
  <c r="L2268" i="1" s="1"/>
  <c r="J2269" i="1"/>
  <c r="K2269" i="1" s="1"/>
  <c r="L2269" i="1" s="1"/>
  <c r="J2270" i="1"/>
  <c r="K2270" i="1" s="1"/>
  <c r="L2270" i="1" s="1"/>
  <c r="J2271" i="1"/>
  <c r="K2271" i="1" s="1"/>
  <c r="L2271" i="1" s="1"/>
  <c r="J2272" i="1"/>
  <c r="K2272" i="1" s="1"/>
  <c r="L2272" i="1" s="1"/>
  <c r="J2273" i="1"/>
  <c r="K2273" i="1" s="1"/>
  <c r="L2273" i="1" s="1"/>
  <c r="J2274" i="1"/>
  <c r="K2274" i="1" s="1"/>
  <c r="L2274" i="1" s="1"/>
  <c r="J2275" i="1"/>
  <c r="K2275" i="1" s="1"/>
  <c r="L2275" i="1" s="1"/>
  <c r="J2276" i="1"/>
  <c r="K2276" i="1" s="1"/>
  <c r="L2276" i="1" s="1"/>
  <c r="J2277" i="1"/>
  <c r="K2277" i="1" s="1"/>
  <c r="L2277" i="1" s="1"/>
  <c r="J2278" i="1"/>
  <c r="K2278" i="1" s="1"/>
  <c r="L2278" i="1" s="1"/>
  <c r="J2279" i="1"/>
  <c r="K2279" i="1" s="1"/>
  <c r="L2279" i="1" s="1"/>
  <c r="J2280" i="1"/>
  <c r="K2280" i="1" s="1"/>
  <c r="L2280" i="1" s="1"/>
  <c r="J2281" i="1"/>
  <c r="K2281" i="1" s="1"/>
  <c r="L2281" i="1" s="1"/>
  <c r="J2282" i="1"/>
  <c r="K2282" i="1" s="1"/>
  <c r="L2282" i="1" s="1"/>
  <c r="J2283" i="1"/>
  <c r="K2283" i="1" s="1"/>
  <c r="L2283" i="1" s="1"/>
  <c r="J2284" i="1"/>
  <c r="K2284" i="1" s="1"/>
  <c r="L2284" i="1" s="1"/>
  <c r="J2285" i="1"/>
  <c r="K2285" i="1" s="1"/>
  <c r="L2285" i="1" s="1"/>
  <c r="J2286" i="1"/>
  <c r="K2286" i="1" s="1"/>
  <c r="L2286" i="1" s="1"/>
  <c r="J2287" i="1"/>
  <c r="K2287" i="1" s="1"/>
  <c r="L2287" i="1" s="1"/>
  <c r="J2288" i="1"/>
  <c r="K2288" i="1" s="1"/>
  <c r="L2288" i="1" s="1"/>
  <c r="J2289" i="1"/>
  <c r="K2289" i="1" s="1"/>
  <c r="L2289" i="1" s="1"/>
  <c r="J2290" i="1"/>
  <c r="K2290" i="1" s="1"/>
  <c r="L2290" i="1" s="1"/>
  <c r="J2291" i="1"/>
  <c r="K2291" i="1" s="1"/>
  <c r="L2291" i="1" s="1"/>
  <c r="J2292" i="1"/>
  <c r="K2292" i="1" s="1"/>
  <c r="L2292" i="1" s="1"/>
  <c r="J2293" i="1"/>
  <c r="K2293" i="1" s="1"/>
  <c r="L2293" i="1" s="1"/>
  <c r="J2294" i="1"/>
  <c r="K2294" i="1" s="1"/>
  <c r="L2294" i="1" s="1"/>
  <c r="J2295" i="1"/>
  <c r="K2295" i="1" s="1"/>
  <c r="L2295" i="1" s="1"/>
  <c r="J2296" i="1"/>
  <c r="K2296" i="1" s="1"/>
  <c r="L2296" i="1" s="1"/>
  <c r="J2297" i="1"/>
  <c r="K2297" i="1" s="1"/>
  <c r="L2297" i="1" s="1"/>
  <c r="J2298" i="1"/>
  <c r="K2298" i="1" s="1"/>
  <c r="L2298" i="1" s="1"/>
  <c r="J2299" i="1"/>
  <c r="K2299" i="1" s="1"/>
  <c r="L2299" i="1" s="1"/>
  <c r="J2300" i="1"/>
  <c r="K2300" i="1" s="1"/>
  <c r="L2300" i="1" s="1"/>
  <c r="J2301" i="1"/>
  <c r="K2301" i="1" s="1"/>
  <c r="L2301" i="1" s="1"/>
  <c r="J2302" i="1"/>
  <c r="K2302" i="1" s="1"/>
  <c r="L2302" i="1" s="1"/>
  <c r="J2303" i="1"/>
  <c r="K2303" i="1" s="1"/>
  <c r="L2303" i="1" s="1"/>
  <c r="J2304" i="1"/>
  <c r="K2304" i="1" s="1"/>
  <c r="L2304" i="1" s="1"/>
  <c r="J2305" i="1"/>
  <c r="K2305" i="1" s="1"/>
  <c r="L2305" i="1" s="1"/>
  <c r="J2306" i="1"/>
  <c r="K2306" i="1" s="1"/>
  <c r="L2306" i="1" s="1"/>
  <c r="J2307" i="1"/>
  <c r="K2307" i="1" s="1"/>
  <c r="L2307" i="1" s="1"/>
  <c r="J2308" i="1"/>
  <c r="K2308" i="1" s="1"/>
  <c r="L2308" i="1" s="1"/>
  <c r="J2309" i="1"/>
  <c r="K2309" i="1" s="1"/>
  <c r="L2309" i="1" s="1"/>
  <c r="J2310" i="1"/>
  <c r="K2310" i="1" s="1"/>
  <c r="L2310" i="1" s="1"/>
  <c r="J2311" i="1"/>
  <c r="K2311" i="1" s="1"/>
  <c r="L2311" i="1" s="1"/>
  <c r="J2312" i="1"/>
  <c r="K2312" i="1" s="1"/>
  <c r="L2312" i="1" s="1"/>
  <c r="J2313" i="1"/>
  <c r="K2313" i="1" s="1"/>
  <c r="L2313" i="1" s="1"/>
  <c r="J2314" i="1"/>
  <c r="K2314" i="1" s="1"/>
  <c r="L2314" i="1" s="1"/>
  <c r="J2315" i="1"/>
  <c r="K2315" i="1" s="1"/>
  <c r="L2315" i="1" s="1"/>
  <c r="J2316" i="1"/>
  <c r="K2316" i="1" s="1"/>
  <c r="L2316" i="1" s="1"/>
  <c r="J2317" i="1"/>
  <c r="K2317" i="1" s="1"/>
  <c r="L2317" i="1" s="1"/>
  <c r="J2318" i="1"/>
  <c r="K2318" i="1" s="1"/>
  <c r="L2318" i="1" s="1"/>
  <c r="J2319" i="1"/>
  <c r="K2319" i="1" s="1"/>
  <c r="L2319" i="1" s="1"/>
  <c r="J2320" i="1"/>
  <c r="K2320" i="1" s="1"/>
  <c r="L2320" i="1" s="1"/>
  <c r="J2321" i="1"/>
  <c r="K2321" i="1" s="1"/>
  <c r="L2321" i="1" s="1"/>
  <c r="J2322" i="1"/>
  <c r="K2322" i="1" s="1"/>
  <c r="L2322" i="1" s="1"/>
  <c r="J2323" i="1"/>
  <c r="K2323" i="1" s="1"/>
  <c r="L2323" i="1" s="1"/>
  <c r="J2324" i="1"/>
  <c r="K2324" i="1" s="1"/>
  <c r="L2324" i="1" s="1"/>
  <c r="J2325" i="1"/>
  <c r="K2325" i="1" s="1"/>
  <c r="L2325" i="1" s="1"/>
  <c r="J2326" i="1"/>
  <c r="K2326" i="1" s="1"/>
  <c r="L2326" i="1" s="1"/>
  <c r="J2327" i="1"/>
  <c r="K2327" i="1" s="1"/>
  <c r="L2327" i="1" s="1"/>
  <c r="J2328" i="1"/>
  <c r="K2328" i="1" s="1"/>
  <c r="L2328" i="1" s="1"/>
  <c r="J2329" i="1"/>
  <c r="K2329" i="1" s="1"/>
  <c r="L2329" i="1" s="1"/>
  <c r="J2330" i="1"/>
  <c r="K2330" i="1" s="1"/>
  <c r="L2330" i="1" s="1"/>
  <c r="J2331" i="1"/>
  <c r="K2331" i="1" s="1"/>
  <c r="L2331" i="1" s="1"/>
  <c r="J2332" i="1"/>
  <c r="K2332" i="1" s="1"/>
  <c r="L2332" i="1" s="1"/>
  <c r="J2333" i="1"/>
  <c r="K2333" i="1" s="1"/>
  <c r="L2333" i="1" s="1"/>
  <c r="J2334" i="1"/>
  <c r="K2334" i="1" s="1"/>
  <c r="L2334" i="1" s="1"/>
  <c r="J2335" i="1"/>
  <c r="K2335" i="1" s="1"/>
  <c r="L2335" i="1" s="1"/>
  <c r="J2336" i="1"/>
  <c r="K2336" i="1" s="1"/>
  <c r="L2336" i="1" s="1"/>
  <c r="J2337" i="1"/>
  <c r="K2337" i="1" s="1"/>
  <c r="L2337" i="1" s="1"/>
  <c r="J2338" i="1"/>
  <c r="K2338" i="1" s="1"/>
  <c r="L2338" i="1" s="1"/>
  <c r="J2339" i="1"/>
  <c r="K2339" i="1" s="1"/>
  <c r="L2339" i="1" s="1"/>
  <c r="J2340" i="1"/>
  <c r="K2340" i="1" s="1"/>
  <c r="L2340" i="1" s="1"/>
  <c r="J2341" i="1"/>
  <c r="K2341" i="1" s="1"/>
  <c r="L2341" i="1" s="1"/>
  <c r="J2342" i="1"/>
  <c r="K2342" i="1" s="1"/>
  <c r="L2342" i="1" s="1"/>
  <c r="J2343" i="1"/>
  <c r="K2343" i="1" s="1"/>
  <c r="L2343" i="1" s="1"/>
  <c r="J2344" i="1"/>
  <c r="K2344" i="1" s="1"/>
  <c r="L2344" i="1" s="1"/>
  <c r="J2345" i="1"/>
  <c r="K2345" i="1" s="1"/>
  <c r="L2345" i="1" s="1"/>
  <c r="J2346" i="1"/>
  <c r="K2346" i="1" s="1"/>
  <c r="L2346" i="1" s="1"/>
  <c r="J2347" i="1"/>
  <c r="K2347" i="1" s="1"/>
  <c r="L2347" i="1" s="1"/>
  <c r="J2348" i="1"/>
  <c r="K2348" i="1" s="1"/>
  <c r="L2348" i="1" s="1"/>
  <c r="J2349" i="1"/>
  <c r="K2349" i="1" s="1"/>
  <c r="L2349" i="1" s="1"/>
  <c r="J2350" i="1"/>
  <c r="K2350" i="1" s="1"/>
  <c r="L2350" i="1" s="1"/>
  <c r="J2351" i="1"/>
  <c r="K2351" i="1" s="1"/>
  <c r="L2351" i="1" s="1"/>
  <c r="J2352" i="1"/>
  <c r="K2352" i="1" s="1"/>
  <c r="L2352" i="1" s="1"/>
  <c r="J2353" i="1"/>
  <c r="K2353" i="1" s="1"/>
  <c r="L2353" i="1" s="1"/>
  <c r="J2354" i="1"/>
  <c r="K2354" i="1" s="1"/>
  <c r="L2354" i="1" s="1"/>
  <c r="J2355" i="1"/>
  <c r="K2355" i="1" s="1"/>
  <c r="L2355" i="1" s="1"/>
  <c r="J2356" i="1"/>
  <c r="K2356" i="1" s="1"/>
  <c r="L2356" i="1" s="1"/>
  <c r="J2357" i="1"/>
  <c r="K2357" i="1" s="1"/>
  <c r="L2357" i="1" s="1"/>
  <c r="J2358" i="1"/>
  <c r="K2358" i="1" s="1"/>
  <c r="L2358" i="1" s="1"/>
  <c r="J2359" i="1"/>
  <c r="K2359" i="1" s="1"/>
  <c r="L2359" i="1" s="1"/>
  <c r="J2360" i="1"/>
  <c r="K2360" i="1" s="1"/>
  <c r="L2360" i="1" s="1"/>
  <c r="J2361" i="1"/>
  <c r="K2361" i="1" s="1"/>
  <c r="L2361" i="1" s="1"/>
  <c r="J2362" i="1"/>
  <c r="K2362" i="1" s="1"/>
  <c r="L2362" i="1" s="1"/>
  <c r="J2363" i="1"/>
  <c r="K2363" i="1" s="1"/>
  <c r="L2363" i="1" s="1"/>
  <c r="J2364" i="1"/>
  <c r="K2364" i="1" s="1"/>
  <c r="L2364" i="1" s="1"/>
  <c r="J2365" i="1"/>
  <c r="K2365" i="1" s="1"/>
  <c r="L2365" i="1" s="1"/>
  <c r="J2366" i="1"/>
  <c r="K2366" i="1" s="1"/>
  <c r="L2366" i="1" s="1"/>
  <c r="J2367" i="1"/>
  <c r="K2367" i="1" s="1"/>
  <c r="L2367" i="1" s="1"/>
  <c r="J2368" i="1"/>
  <c r="K2368" i="1" s="1"/>
  <c r="L2368" i="1" s="1"/>
  <c r="J2369" i="1"/>
  <c r="K2369" i="1" s="1"/>
  <c r="L2369" i="1" s="1"/>
  <c r="J2370" i="1"/>
  <c r="K2370" i="1" s="1"/>
  <c r="L2370" i="1" s="1"/>
  <c r="J2371" i="1"/>
  <c r="K2371" i="1" s="1"/>
  <c r="L2371" i="1" s="1"/>
  <c r="J2372" i="1"/>
  <c r="K2372" i="1" s="1"/>
  <c r="L2372" i="1" s="1"/>
  <c r="J2373" i="1"/>
  <c r="K2373" i="1" s="1"/>
  <c r="L2373" i="1" s="1"/>
  <c r="J2374" i="1"/>
  <c r="K2374" i="1" s="1"/>
  <c r="L2374" i="1" s="1"/>
  <c r="J2375" i="1"/>
  <c r="K2375" i="1" s="1"/>
  <c r="L2375" i="1" s="1"/>
  <c r="J2376" i="1"/>
  <c r="K2376" i="1" s="1"/>
  <c r="L2376" i="1" s="1"/>
  <c r="J2377" i="1"/>
  <c r="K2377" i="1" s="1"/>
  <c r="L2377" i="1" s="1"/>
  <c r="J2378" i="1"/>
  <c r="K2378" i="1" s="1"/>
  <c r="L2378" i="1" s="1"/>
  <c r="J2379" i="1"/>
  <c r="K2379" i="1" s="1"/>
  <c r="L2379" i="1" s="1"/>
  <c r="J2380" i="1"/>
  <c r="K2380" i="1" s="1"/>
  <c r="L2380" i="1" s="1"/>
  <c r="J2381" i="1"/>
  <c r="K2381" i="1" s="1"/>
  <c r="L2381" i="1" s="1"/>
  <c r="J2382" i="1"/>
  <c r="K2382" i="1" s="1"/>
  <c r="L2382" i="1" s="1"/>
  <c r="J2383" i="1"/>
  <c r="K2383" i="1" s="1"/>
  <c r="L2383" i="1" s="1"/>
  <c r="J2384" i="1"/>
  <c r="K2384" i="1" s="1"/>
  <c r="L2384" i="1" s="1"/>
  <c r="J2385" i="1"/>
  <c r="K2385" i="1" s="1"/>
  <c r="L2385" i="1" s="1"/>
  <c r="J2386" i="1"/>
  <c r="K2386" i="1" s="1"/>
  <c r="L2386" i="1" s="1"/>
  <c r="J2387" i="1"/>
  <c r="K2387" i="1" s="1"/>
  <c r="L2387" i="1" s="1"/>
  <c r="J2388" i="1"/>
  <c r="K2388" i="1" s="1"/>
  <c r="L2388" i="1" s="1"/>
  <c r="J2389" i="1"/>
  <c r="K2389" i="1" s="1"/>
  <c r="L2389" i="1" s="1"/>
  <c r="J2390" i="1"/>
  <c r="K2390" i="1" s="1"/>
  <c r="L2390" i="1" s="1"/>
  <c r="J2391" i="1"/>
  <c r="K2391" i="1" s="1"/>
  <c r="L2391" i="1" s="1"/>
  <c r="J2392" i="1"/>
  <c r="K2392" i="1" s="1"/>
  <c r="L2392" i="1" s="1"/>
  <c r="J2393" i="1"/>
  <c r="K2393" i="1" s="1"/>
  <c r="L2393" i="1" s="1"/>
  <c r="J2394" i="1"/>
  <c r="K2394" i="1" s="1"/>
  <c r="L2394" i="1" s="1"/>
  <c r="J2395" i="1"/>
  <c r="K2395" i="1" s="1"/>
  <c r="L2395" i="1" s="1"/>
  <c r="J2396" i="1"/>
  <c r="K2396" i="1" s="1"/>
  <c r="L2396" i="1" s="1"/>
  <c r="J2397" i="1"/>
  <c r="K2397" i="1" s="1"/>
  <c r="L2397" i="1" s="1"/>
  <c r="J2398" i="1"/>
  <c r="K2398" i="1" s="1"/>
  <c r="L2398" i="1" s="1"/>
  <c r="J2399" i="1"/>
  <c r="K2399" i="1" s="1"/>
  <c r="L2399" i="1" s="1"/>
  <c r="J2400" i="1"/>
  <c r="K2400" i="1" s="1"/>
  <c r="L2400" i="1" s="1"/>
  <c r="J2401" i="1"/>
  <c r="K2401" i="1" s="1"/>
  <c r="L2401" i="1" s="1"/>
  <c r="J2402" i="1"/>
  <c r="K2402" i="1" s="1"/>
  <c r="L2402" i="1" s="1"/>
  <c r="J2403" i="1"/>
  <c r="K2403" i="1" s="1"/>
  <c r="L2403" i="1" s="1"/>
  <c r="J2404" i="1"/>
  <c r="K2404" i="1" s="1"/>
  <c r="L2404" i="1" s="1"/>
  <c r="J2405" i="1"/>
  <c r="K2405" i="1" s="1"/>
  <c r="L2405" i="1" s="1"/>
  <c r="J2406" i="1"/>
  <c r="K2406" i="1" s="1"/>
  <c r="L2406" i="1" s="1"/>
  <c r="J2407" i="1"/>
  <c r="K2407" i="1" s="1"/>
  <c r="L2407" i="1" s="1"/>
  <c r="J2408" i="1"/>
  <c r="K2408" i="1" s="1"/>
  <c r="L2408" i="1" s="1"/>
  <c r="J2409" i="1"/>
  <c r="K2409" i="1" s="1"/>
  <c r="L2409" i="1" s="1"/>
  <c r="J2410" i="1"/>
  <c r="K2410" i="1" s="1"/>
  <c r="L2410" i="1" s="1"/>
  <c r="J2411" i="1"/>
  <c r="K2411" i="1" s="1"/>
  <c r="L2411" i="1" s="1"/>
  <c r="J2412" i="1"/>
  <c r="K2412" i="1" s="1"/>
  <c r="L2412" i="1" s="1"/>
  <c r="J2413" i="1"/>
  <c r="K2413" i="1" s="1"/>
  <c r="L2413" i="1" s="1"/>
  <c r="J2414" i="1"/>
  <c r="K2414" i="1" s="1"/>
  <c r="L2414" i="1" s="1"/>
  <c r="J2415" i="1"/>
  <c r="K2415" i="1" s="1"/>
  <c r="L2415" i="1" s="1"/>
  <c r="J2416" i="1"/>
  <c r="K2416" i="1" s="1"/>
  <c r="L2416" i="1" s="1"/>
  <c r="J2417" i="1"/>
  <c r="K2417" i="1" s="1"/>
  <c r="L2417" i="1" s="1"/>
  <c r="J2418" i="1"/>
  <c r="K2418" i="1" s="1"/>
  <c r="L2418" i="1" s="1"/>
  <c r="J2419" i="1"/>
  <c r="K2419" i="1" s="1"/>
  <c r="L2419" i="1" s="1"/>
  <c r="J2420" i="1"/>
  <c r="K2420" i="1" s="1"/>
  <c r="L2420" i="1" s="1"/>
  <c r="J2421" i="1"/>
  <c r="K2421" i="1" s="1"/>
  <c r="L2421" i="1" s="1"/>
  <c r="J2422" i="1"/>
  <c r="K2422" i="1" s="1"/>
  <c r="L2422" i="1" s="1"/>
  <c r="J2423" i="1"/>
  <c r="K2423" i="1" s="1"/>
  <c r="L2423" i="1" s="1"/>
  <c r="J2424" i="1"/>
  <c r="K2424" i="1" s="1"/>
  <c r="L2424" i="1" s="1"/>
  <c r="J2425" i="1"/>
  <c r="K2425" i="1" s="1"/>
  <c r="L2425" i="1" s="1"/>
  <c r="J2426" i="1"/>
  <c r="K2426" i="1" s="1"/>
  <c r="L2426" i="1" s="1"/>
  <c r="J2427" i="1"/>
  <c r="K2427" i="1" s="1"/>
  <c r="L2427" i="1" s="1"/>
  <c r="J2428" i="1"/>
  <c r="K2428" i="1" s="1"/>
  <c r="L2428" i="1" s="1"/>
  <c r="J2429" i="1"/>
  <c r="K2429" i="1" s="1"/>
  <c r="L2429" i="1" s="1"/>
  <c r="J2430" i="1"/>
  <c r="K2430" i="1" s="1"/>
  <c r="L2430" i="1" s="1"/>
  <c r="J2431" i="1"/>
  <c r="K2431" i="1" s="1"/>
  <c r="L2431" i="1" s="1"/>
  <c r="J2432" i="1"/>
  <c r="K2432" i="1" s="1"/>
  <c r="L2432" i="1" s="1"/>
  <c r="J2433" i="1"/>
  <c r="K2433" i="1" s="1"/>
  <c r="L2433" i="1" s="1"/>
  <c r="J2434" i="1"/>
  <c r="K2434" i="1" s="1"/>
  <c r="L2434" i="1" s="1"/>
  <c r="J2435" i="1"/>
  <c r="K2435" i="1" s="1"/>
  <c r="L2435" i="1" s="1"/>
  <c r="J2436" i="1"/>
  <c r="K2436" i="1" s="1"/>
  <c r="L2436" i="1" s="1"/>
  <c r="J2437" i="1"/>
  <c r="K2437" i="1" s="1"/>
  <c r="L2437" i="1" s="1"/>
  <c r="J2438" i="1"/>
  <c r="K2438" i="1" s="1"/>
  <c r="L2438" i="1" s="1"/>
  <c r="J2439" i="1"/>
  <c r="K2439" i="1" s="1"/>
  <c r="L2439" i="1" s="1"/>
  <c r="J2440" i="1"/>
  <c r="K2440" i="1" s="1"/>
  <c r="L2440" i="1" s="1"/>
  <c r="J2441" i="1"/>
  <c r="K2441" i="1" s="1"/>
  <c r="L2441" i="1" s="1"/>
  <c r="J2442" i="1"/>
  <c r="K2442" i="1" s="1"/>
  <c r="L2442" i="1" s="1"/>
  <c r="J2443" i="1"/>
  <c r="K2443" i="1" s="1"/>
  <c r="L2443" i="1" s="1"/>
  <c r="J2444" i="1"/>
  <c r="K2444" i="1" s="1"/>
  <c r="L2444" i="1" s="1"/>
  <c r="J2445" i="1"/>
  <c r="K2445" i="1" s="1"/>
  <c r="L2445" i="1" s="1"/>
  <c r="J2446" i="1"/>
  <c r="K2446" i="1" s="1"/>
  <c r="L2446" i="1" s="1"/>
  <c r="J2447" i="1"/>
  <c r="K2447" i="1" s="1"/>
  <c r="L2447" i="1" s="1"/>
  <c r="J2448" i="1"/>
  <c r="K2448" i="1" s="1"/>
  <c r="L2448" i="1" s="1"/>
  <c r="J2449" i="1"/>
  <c r="K2449" i="1" s="1"/>
  <c r="L2449" i="1" s="1"/>
  <c r="J2450" i="1"/>
  <c r="K2450" i="1" s="1"/>
  <c r="L2450" i="1" s="1"/>
  <c r="J2451" i="1"/>
  <c r="K2451" i="1" s="1"/>
  <c r="L2451" i="1" s="1"/>
  <c r="J2452" i="1"/>
  <c r="K2452" i="1" s="1"/>
  <c r="L2452" i="1" s="1"/>
  <c r="J2453" i="1"/>
  <c r="K2453" i="1" s="1"/>
  <c r="L2453" i="1" s="1"/>
  <c r="J2454" i="1"/>
  <c r="K2454" i="1" s="1"/>
  <c r="L2454" i="1" s="1"/>
  <c r="J2455" i="1"/>
  <c r="K2455" i="1" s="1"/>
  <c r="L2455" i="1" s="1"/>
  <c r="J2456" i="1"/>
  <c r="K2456" i="1" s="1"/>
  <c r="L2456" i="1" s="1"/>
  <c r="J2457" i="1"/>
  <c r="K2457" i="1" s="1"/>
  <c r="L2457" i="1" s="1"/>
  <c r="J2458" i="1"/>
  <c r="K2458" i="1" s="1"/>
  <c r="L2458" i="1" s="1"/>
  <c r="J2459" i="1"/>
  <c r="K2459" i="1" s="1"/>
  <c r="L2459" i="1" s="1"/>
  <c r="J2460" i="1"/>
  <c r="K2460" i="1" s="1"/>
  <c r="L2460" i="1" s="1"/>
  <c r="J2461" i="1"/>
  <c r="K2461" i="1" s="1"/>
  <c r="L2461" i="1" s="1"/>
  <c r="J2462" i="1"/>
  <c r="K2462" i="1" s="1"/>
  <c r="L2462" i="1" s="1"/>
  <c r="J2463" i="1"/>
  <c r="K2463" i="1" s="1"/>
  <c r="L2463" i="1" s="1"/>
  <c r="J2464" i="1"/>
  <c r="K2464" i="1" s="1"/>
  <c r="L2464" i="1" s="1"/>
  <c r="J2465" i="1"/>
  <c r="K2465" i="1" s="1"/>
  <c r="L2465" i="1" s="1"/>
  <c r="J2466" i="1"/>
  <c r="K2466" i="1" s="1"/>
  <c r="L2466" i="1" s="1"/>
  <c r="J2467" i="1"/>
  <c r="K2467" i="1" s="1"/>
  <c r="L2467" i="1" s="1"/>
  <c r="J2468" i="1"/>
  <c r="K2468" i="1" s="1"/>
  <c r="L2468" i="1" s="1"/>
  <c r="J2469" i="1"/>
  <c r="K2469" i="1" s="1"/>
  <c r="L2469" i="1" s="1"/>
  <c r="J2470" i="1"/>
  <c r="K2470" i="1" s="1"/>
  <c r="L2470" i="1" s="1"/>
  <c r="J2471" i="1"/>
  <c r="K2471" i="1" s="1"/>
  <c r="L2471" i="1" s="1"/>
  <c r="J2472" i="1"/>
  <c r="K2472" i="1" s="1"/>
  <c r="L2472" i="1" s="1"/>
  <c r="J2473" i="1"/>
  <c r="K2473" i="1" s="1"/>
  <c r="L2473" i="1" s="1"/>
  <c r="J2474" i="1"/>
  <c r="K2474" i="1" s="1"/>
  <c r="L2474" i="1" s="1"/>
  <c r="J2475" i="1"/>
  <c r="K2475" i="1" s="1"/>
  <c r="L2475" i="1" s="1"/>
  <c r="J2476" i="1"/>
  <c r="K2476" i="1" s="1"/>
  <c r="L2476" i="1" s="1"/>
  <c r="J2477" i="1"/>
  <c r="K2477" i="1" s="1"/>
  <c r="L2477" i="1" s="1"/>
  <c r="J2478" i="1"/>
  <c r="K2478" i="1" s="1"/>
  <c r="L2478" i="1" s="1"/>
  <c r="J2479" i="1"/>
  <c r="K2479" i="1" s="1"/>
  <c r="L2479" i="1" s="1"/>
  <c r="J2480" i="1"/>
  <c r="K2480" i="1" s="1"/>
  <c r="L2480" i="1" s="1"/>
  <c r="J2481" i="1"/>
  <c r="K2481" i="1" s="1"/>
  <c r="L2481" i="1" s="1"/>
  <c r="J2482" i="1"/>
  <c r="K2482" i="1" s="1"/>
  <c r="L2482" i="1" s="1"/>
  <c r="J2483" i="1"/>
  <c r="K2483" i="1" s="1"/>
  <c r="L2483" i="1" s="1"/>
  <c r="J2484" i="1"/>
  <c r="K2484" i="1" s="1"/>
  <c r="L2484" i="1" s="1"/>
  <c r="J2485" i="1"/>
  <c r="K2485" i="1" s="1"/>
  <c r="L2485" i="1" s="1"/>
  <c r="J2486" i="1"/>
  <c r="K2486" i="1" s="1"/>
  <c r="L2486" i="1" s="1"/>
  <c r="J2487" i="1"/>
  <c r="K2487" i="1" s="1"/>
  <c r="L2487" i="1" s="1"/>
  <c r="J2488" i="1"/>
  <c r="K2488" i="1" s="1"/>
  <c r="L2488" i="1" s="1"/>
  <c r="J2489" i="1"/>
  <c r="K2489" i="1" s="1"/>
  <c r="L2489" i="1" s="1"/>
  <c r="J2490" i="1"/>
  <c r="K2490" i="1" s="1"/>
  <c r="L2490" i="1" s="1"/>
  <c r="J2491" i="1"/>
  <c r="K2491" i="1" s="1"/>
  <c r="L2491" i="1" s="1"/>
  <c r="J2492" i="1"/>
  <c r="K2492" i="1" s="1"/>
  <c r="L2492" i="1" s="1"/>
  <c r="J2493" i="1"/>
  <c r="K2493" i="1" s="1"/>
  <c r="L2493" i="1" s="1"/>
  <c r="J2494" i="1"/>
  <c r="K2494" i="1" s="1"/>
  <c r="L2494" i="1" s="1"/>
  <c r="J2495" i="1"/>
  <c r="K2495" i="1" s="1"/>
  <c r="L2495" i="1" s="1"/>
  <c r="J2496" i="1"/>
  <c r="K2496" i="1" s="1"/>
  <c r="L2496" i="1" s="1"/>
  <c r="J2497" i="1"/>
  <c r="K2497" i="1" s="1"/>
  <c r="L2497" i="1" s="1"/>
  <c r="J2498" i="1"/>
  <c r="K2498" i="1" s="1"/>
  <c r="L2498" i="1" s="1"/>
  <c r="J2499" i="1"/>
  <c r="K2499" i="1" s="1"/>
  <c r="L2499" i="1" s="1"/>
  <c r="J2500" i="1"/>
  <c r="K2500" i="1" s="1"/>
  <c r="L2500" i="1" s="1"/>
  <c r="J2501" i="1"/>
  <c r="K2501" i="1" s="1"/>
  <c r="L2501" i="1" s="1"/>
  <c r="J2502" i="1"/>
  <c r="K2502" i="1" s="1"/>
  <c r="L2502" i="1" s="1"/>
  <c r="J2503" i="1"/>
  <c r="K2503" i="1" s="1"/>
  <c r="L2503" i="1" s="1"/>
  <c r="J2504" i="1"/>
  <c r="K2504" i="1" s="1"/>
  <c r="L2504" i="1" s="1"/>
  <c r="J2505" i="1"/>
  <c r="K2505" i="1" s="1"/>
  <c r="L2505" i="1" s="1"/>
  <c r="J2506" i="1"/>
  <c r="K2506" i="1" s="1"/>
  <c r="L2506" i="1" s="1"/>
  <c r="J2507" i="1"/>
  <c r="K2507" i="1" s="1"/>
  <c r="L2507" i="1" s="1"/>
  <c r="J2508" i="1"/>
  <c r="K2508" i="1" s="1"/>
  <c r="L2508" i="1" s="1"/>
  <c r="J2509" i="1"/>
  <c r="K2509" i="1" s="1"/>
  <c r="L2509" i="1" s="1"/>
  <c r="J2510" i="1"/>
  <c r="K2510" i="1" s="1"/>
  <c r="L2510" i="1" s="1"/>
  <c r="J2511" i="1"/>
  <c r="K2511" i="1" s="1"/>
  <c r="L2511" i="1" s="1"/>
  <c r="J2512" i="1"/>
  <c r="K2512" i="1" s="1"/>
  <c r="L2512" i="1" s="1"/>
  <c r="J2513" i="1"/>
  <c r="K2513" i="1" s="1"/>
  <c r="L2513" i="1" s="1"/>
  <c r="J2514" i="1"/>
  <c r="K2514" i="1" s="1"/>
  <c r="L2514" i="1" s="1"/>
  <c r="J2515" i="1"/>
  <c r="K2515" i="1" s="1"/>
  <c r="L2515" i="1" s="1"/>
  <c r="J2516" i="1"/>
  <c r="K2516" i="1" s="1"/>
  <c r="L2516" i="1" s="1"/>
  <c r="J2517" i="1"/>
  <c r="K2517" i="1" s="1"/>
  <c r="L2517" i="1" s="1"/>
  <c r="J2518" i="1"/>
  <c r="K2518" i="1" s="1"/>
  <c r="L2518" i="1" s="1"/>
  <c r="J2519" i="1"/>
  <c r="K2519" i="1" s="1"/>
  <c r="L2519" i="1" s="1"/>
  <c r="J2520" i="1"/>
  <c r="K2520" i="1" s="1"/>
  <c r="L2520" i="1" s="1"/>
  <c r="J2521" i="1"/>
  <c r="K2521" i="1" s="1"/>
  <c r="L2521" i="1" s="1"/>
  <c r="J2522" i="1"/>
  <c r="K2522" i="1" s="1"/>
  <c r="L2522" i="1" s="1"/>
  <c r="J2523" i="1"/>
  <c r="K2523" i="1" s="1"/>
  <c r="L2523" i="1" s="1"/>
  <c r="J2524" i="1"/>
  <c r="K2524" i="1" s="1"/>
  <c r="L2524" i="1" s="1"/>
  <c r="J2525" i="1"/>
  <c r="K2525" i="1" s="1"/>
  <c r="L2525" i="1" s="1"/>
  <c r="J2526" i="1"/>
  <c r="K2526" i="1" s="1"/>
  <c r="L2526" i="1" s="1"/>
  <c r="J2527" i="1"/>
  <c r="K2527" i="1" s="1"/>
  <c r="L2527" i="1" s="1"/>
  <c r="J2528" i="1"/>
  <c r="K2528" i="1" s="1"/>
  <c r="L2528" i="1" s="1"/>
  <c r="J2529" i="1"/>
  <c r="K2529" i="1" s="1"/>
  <c r="L2529" i="1" s="1"/>
  <c r="J2530" i="1"/>
  <c r="K2530" i="1" s="1"/>
  <c r="L2530" i="1" s="1"/>
  <c r="J2531" i="1"/>
  <c r="K2531" i="1" s="1"/>
  <c r="L2531" i="1" s="1"/>
  <c r="J2532" i="1"/>
  <c r="K2532" i="1" s="1"/>
  <c r="L2532" i="1" s="1"/>
  <c r="J2533" i="1"/>
  <c r="K2533" i="1" s="1"/>
  <c r="L2533" i="1" s="1"/>
  <c r="J2534" i="1"/>
  <c r="K2534" i="1" s="1"/>
  <c r="L2534" i="1" s="1"/>
  <c r="J2535" i="1"/>
  <c r="K2535" i="1" s="1"/>
  <c r="L2535" i="1" s="1"/>
  <c r="J2536" i="1"/>
  <c r="K2536" i="1" s="1"/>
  <c r="L2536" i="1" s="1"/>
  <c r="J2537" i="1"/>
  <c r="K2537" i="1" s="1"/>
  <c r="L2537" i="1" s="1"/>
  <c r="J2538" i="1"/>
  <c r="K2538" i="1" s="1"/>
  <c r="L2538" i="1" s="1"/>
  <c r="J2539" i="1"/>
  <c r="K2539" i="1" s="1"/>
  <c r="L2539" i="1" s="1"/>
  <c r="J2540" i="1"/>
  <c r="K2540" i="1" s="1"/>
  <c r="L2540" i="1" s="1"/>
  <c r="J2541" i="1"/>
  <c r="K2541" i="1" s="1"/>
  <c r="L2541" i="1" s="1"/>
  <c r="J2542" i="1"/>
  <c r="K2542" i="1" s="1"/>
  <c r="L2542" i="1" s="1"/>
  <c r="J2543" i="1"/>
  <c r="K2543" i="1" s="1"/>
  <c r="L2543" i="1" s="1"/>
  <c r="J2544" i="1"/>
  <c r="K2544" i="1" s="1"/>
  <c r="L2544" i="1" s="1"/>
  <c r="J2545" i="1"/>
  <c r="K2545" i="1" s="1"/>
  <c r="L2545" i="1" s="1"/>
  <c r="J2546" i="1"/>
  <c r="K2546" i="1" s="1"/>
  <c r="L2546" i="1" s="1"/>
  <c r="J2547" i="1"/>
  <c r="K2547" i="1" s="1"/>
  <c r="L2547" i="1" s="1"/>
  <c r="J2548" i="1"/>
  <c r="K2548" i="1" s="1"/>
  <c r="L2548" i="1" s="1"/>
  <c r="J2549" i="1"/>
  <c r="K2549" i="1" s="1"/>
  <c r="L2549" i="1" s="1"/>
  <c r="J2550" i="1"/>
  <c r="K2550" i="1" s="1"/>
  <c r="L2550" i="1" s="1"/>
  <c r="J2551" i="1"/>
  <c r="K2551" i="1" s="1"/>
  <c r="L2551" i="1" s="1"/>
  <c r="J2552" i="1"/>
  <c r="K2552" i="1" s="1"/>
  <c r="L2552" i="1" s="1"/>
  <c r="J2553" i="1"/>
  <c r="K2553" i="1" s="1"/>
  <c r="L2553" i="1" s="1"/>
  <c r="J2554" i="1"/>
  <c r="K2554" i="1" s="1"/>
  <c r="L2554" i="1" s="1"/>
  <c r="J2555" i="1"/>
  <c r="K2555" i="1" s="1"/>
  <c r="L2555" i="1" s="1"/>
  <c r="J2556" i="1"/>
  <c r="K2556" i="1" s="1"/>
  <c r="L2556" i="1" s="1"/>
  <c r="J2557" i="1"/>
  <c r="K2557" i="1" s="1"/>
  <c r="L2557" i="1" s="1"/>
  <c r="J2558" i="1"/>
  <c r="K2558" i="1" s="1"/>
  <c r="L2558" i="1" s="1"/>
  <c r="J2559" i="1"/>
  <c r="K2559" i="1" s="1"/>
  <c r="L2559" i="1" s="1"/>
  <c r="J2560" i="1"/>
  <c r="K2560" i="1" s="1"/>
  <c r="L2560" i="1" s="1"/>
  <c r="J2561" i="1"/>
  <c r="K2561" i="1" s="1"/>
  <c r="L2561" i="1" s="1"/>
  <c r="J2562" i="1"/>
  <c r="K2562" i="1" s="1"/>
  <c r="L2562" i="1" s="1"/>
  <c r="J2563" i="1"/>
  <c r="K2563" i="1" s="1"/>
  <c r="L2563" i="1" s="1"/>
  <c r="J2564" i="1"/>
  <c r="K2564" i="1" s="1"/>
  <c r="L2564" i="1" s="1"/>
  <c r="J2565" i="1"/>
  <c r="K2565" i="1" s="1"/>
  <c r="L2565" i="1" s="1"/>
  <c r="J2566" i="1"/>
  <c r="K2566" i="1" s="1"/>
  <c r="L2566" i="1" s="1"/>
  <c r="J2567" i="1"/>
  <c r="K2567" i="1" s="1"/>
  <c r="L2567" i="1" s="1"/>
  <c r="J2568" i="1"/>
  <c r="K2568" i="1" s="1"/>
  <c r="L2568" i="1" s="1"/>
  <c r="J2569" i="1"/>
  <c r="K2569" i="1" s="1"/>
  <c r="L2569" i="1" s="1"/>
  <c r="J2570" i="1"/>
  <c r="K2570" i="1" s="1"/>
  <c r="L2570" i="1" s="1"/>
  <c r="J2571" i="1"/>
  <c r="K2571" i="1" s="1"/>
  <c r="L2571" i="1" s="1"/>
  <c r="J2572" i="1"/>
  <c r="K2572" i="1" s="1"/>
  <c r="L2572" i="1" s="1"/>
  <c r="J2573" i="1"/>
  <c r="K2573" i="1" s="1"/>
  <c r="L2573" i="1" s="1"/>
  <c r="J2574" i="1"/>
  <c r="K2574" i="1" s="1"/>
  <c r="L2574" i="1" s="1"/>
  <c r="J2575" i="1"/>
  <c r="K2575" i="1" s="1"/>
  <c r="L2575" i="1" s="1"/>
  <c r="J2576" i="1"/>
  <c r="K2576" i="1" s="1"/>
  <c r="L2576" i="1" s="1"/>
  <c r="J2577" i="1"/>
  <c r="K2577" i="1" s="1"/>
  <c r="L2577" i="1" s="1"/>
  <c r="J2578" i="1"/>
  <c r="K2578" i="1" s="1"/>
  <c r="L2578" i="1" s="1"/>
  <c r="J2579" i="1"/>
  <c r="K2579" i="1" s="1"/>
  <c r="L2579" i="1" s="1"/>
  <c r="J2580" i="1"/>
  <c r="K2580" i="1" s="1"/>
  <c r="L2580" i="1" s="1"/>
  <c r="J2581" i="1"/>
  <c r="K2581" i="1" s="1"/>
  <c r="L2581" i="1" s="1"/>
  <c r="J2582" i="1"/>
  <c r="K2582" i="1" s="1"/>
  <c r="L2582" i="1" s="1"/>
  <c r="J2583" i="1"/>
  <c r="K2583" i="1" s="1"/>
  <c r="L2583" i="1" s="1"/>
  <c r="J2584" i="1"/>
  <c r="K2584" i="1" s="1"/>
  <c r="L2584" i="1" s="1"/>
  <c r="J2585" i="1"/>
  <c r="K2585" i="1" s="1"/>
  <c r="L2585" i="1" s="1"/>
  <c r="J2586" i="1"/>
  <c r="K2586" i="1" s="1"/>
  <c r="L2586" i="1" s="1"/>
  <c r="J2587" i="1"/>
  <c r="K2587" i="1" s="1"/>
  <c r="L2587" i="1" s="1"/>
  <c r="J2588" i="1"/>
  <c r="K2588" i="1" s="1"/>
  <c r="L2588" i="1" s="1"/>
  <c r="J2589" i="1"/>
  <c r="K2589" i="1" s="1"/>
  <c r="L2589" i="1" s="1"/>
  <c r="J2590" i="1"/>
  <c r="K2590" i="1" s="1"/>
  <c r="L2590" i="1" s="1"/>
  <c r="J2591" i="1"/>
  <c r="K2591" i="1" s="1"/>
  <c r="L2591" i="1" s="1"/>
  <c r="J2592" i="1"/>
  <c r="K2592" i="1" s="1"/>
  <c r="L2592" i="1" s="1"/>
  <c r="J2593" i="1"/>
  <c r="K2593" i="1" s="1"/>
  <c r="L2593" i="1" s="1"/>
  <c r="J2594" i="1"/>
  <c r="K2594" i="1" s="1"/>
  <c r="L2594" i="1" s="1"/>
  <c r="J2595" i="1"/>
  <c r="K2595" i="1" s="1"/>
  <c r="L2595" i="1" s="1"/>
  <c r="J2596" i="1"/>
  <c r="K2596" i="1" s="1"/>
  <c r="L2596" i="1" s="1"/>
  <c r="J2597" i="1"/>
  <c r="K2597" i="1" s="1"/>
  <c r="L2597" i="1" s="1"/>
  <c r="J2598" i="1"/>
  <c r="K2598" i="1" s="1"/>
  <c r="L2598" i="1" s="1"/>
  <c r="J2599" i="1"/>
  <c r="K2599" i="1" s="1"/>
  <c r="L2599" i="1" s="1"/>
  <c r="J2600" i="1"/>
  <c r="K2600" i="1" s="1"/>
  <c r="L2600" i="1" s="1"/>
  <c r="J2601" i="1"/>
  <c r="K2601" i="1" s="1"/>
  <c r="L2601" i="1" s="1"/>
  <c r="J2602" i="1"/>
  <c r="K2602" i="1" s="1"/>
  <c r="L2602" i="1" s="1"/>
  <c r="J2603" i="1"/>
  <c r="K2603" i="1" s="1"/>
  <c r="L2603" i="1" s="1"/>
  <c r="J2604" i="1"/>
  <c r="K2604" i="1" s="1"/>
  <c r="L2604" i="1" s="1"/>
  <c r="J2605" i="1"/>
  <c r="K2605" i="1" s="1"/>
  <c r="L2605" i="1" s="1"/>
  <c r="J2606" i="1"/>
  <c r="K2606" i="1" s="1"/>
  <c r="L2606" i="1" s="1"/>
  <c r="J2607" i="1"/>
  <c r="K2607" i="1" s="1"/>
  <c r="L2607" i="1" s="1"/>
  <c r="J2608" i="1"/>
  <c r="K2608" i="1" s="1"/>
  <c r="L2608" i="1" s="1"/>
  <c r="J2609" i="1"/>
  <c r="K2609" i="1" s="1"/>
  <c r="L2609" i="1" s="1"/>
  <c r="J2610" i="1"/>
  <c r="K2610" i="1" s="1"/>
  <c r="L2610" i="1" s="1"/>
  <c r="J2611" i="1"/>
  <c r="K2611" i="1" s="1"/>
  <c r="L2611" i="1" s="1"/>
  <c r="J2612" i="1"/>
  <c r="K2612" i="1" s="1"/>
  <c r="L2612" i="1" s="1"/>
  <c r="J2613" i="1"/>
  <c r="K2613" i="1" s="1"/>
  <c r="L2613" i="1" s="1"/>
  <c r="J2614" i="1"/>
  <c r="K2614" i="1" s="1"/>
  <c r="L2614" i="1" s="1"/>
  <c r="J2615" i="1"/>
  <c r="K2615" i="1" s="1"/>
  <c r="L2615" i="1" s="1"/>
  <c r="J2616" i="1"/>
  <c r="K2616" i="1" s="1"/>
  <c r="L2616" i="1" s="1"/>
  <c r="J2617" i="1"/>
  <c r="K2617" i="1" s="1"/>
  <c r="L2617" i="1" s="1"/>
  <c r="J2618" i="1"/>
  <c r="K2618" i="1" s="1"/>
  <c r="L2618" i="1" s="1"/>
  <c r="J2619" i="1"/>
  <c r="K2619" i="1" s="1"/>
  <c r="L2619" i="1" s="1"/>
  <c r="J2620" i="1"/>
  <c r="K2620" i="1" s="1"/>
  <c r="L2620" i="1" s="1"/>
  <c r="J2621" i="1"/>
  <c r="K2621" i="1" s="1"/>
  <c r="L2621" i="1" s="1"/>
  <c r="J2622" i="1"/>
  <c r="K2622" i="1" s="1"/>
  <c r="L2622" i="1" s="1"/>
  <c r="J2623" i="1"/>
  <c r="K2623" i="1" s="1"/>
  <c r="L2623" i="1" s="1"/>
  <c r="J2624" i="1"/>
  <c r="K2624" i="1" s="1"/>
  <c r="L2624" i="1" s="1"/>
  <c r="J2625" i="1"/>
  <c r="K2625" i="1" s="1"/>
  <c r="L2625" i="1" s="1"/>
  <c r="J2626" i="1"/>
  <c r="K2626" i="1" s="1"/>
  <c r="L2626" i="1" s="1"/>
  <c r="J2627" i="1"/>
  <c r="K2627" i="1" s="1"/>
  <c r="L2627" i="1" s="1"/>
  <c r="J2628" i="1"/>
  <c r="K2628" i="1" s="1"/>
  <c r="L2628" i="1" s="1"/>
  <c r="J2629" i="1"/>
  <c r="K2629" i="1" s="1"/>
  <c r="L2629" i="1" s="1"/>
  <c r="J2630" i="1"/>
  <c r="K2630" i="1" s="1"/>
  <c r="L2630" i="1" s="1"/>
  <c r="J2631" i="1"/>
  <c r="K2631" i="1" s="1"/>
  <c r="L2631" i="1" s="1"/>
  <c r="J2632" i="1"/>
  <c r="K2632" i="1" s="1"/>
  <c r="L2632" i="1" s="1"/>
  <c r="J2633" i="1"/>
  <c r="K2633" i="1" s="1"/>
  <c r="L2633" i="1" s="1"/>
  <c r="J2634" i="1"/>
  <c r="K2634" i="1" s="1"/>
  <c r="L2634" i="1" s="1"/>
  <c r="J2635" i="1"/>
  <c r="K2635" i="1" s="1"/>
  <c r="L2635" i="1" s="1"/>
  <c r="J2636" i="1"/>
  <c r="K2636" i="1" s="1"/>
  <c r="L2636" i="1" s="1"/>
  <c r="J2637" i="1"/>
  <c r="K2637" i="1" s="1"/>
  <c r="L2637" i="1" s="1"/>
  <c r="J2638" i="1"/>
  <c r="K2638" i="1" s="1"/>
  <c r="L2638" i="1" s="1"/>
  <c r="J2639" i="1"/>
  <c r="K2639" i="1" s="1"/>
  <c r="L2639" i="1" s="1"/>
  <c r="J2640" i="1"/>
  <c r="K2640" i="1" s="1"/>
  <c r="L2640" i="1" s="1"/>
  <c r="J2641" i="1"/>
  <c r="K2641" i="1" s="1"/>
  <c r="L2641" i="1" s="1"/>
  <c r="J2642" i="1"/>
  <c r="K2642" i="1" s="1"/>
  <c r="L2642" i="1" s="1"/>
  <c r="J2643" i="1"/>
  <c r="K2643" i="1" s="1"/>
  <c r="L2643" i="1" s="1"/>
  <c r="J2644" i="1"/>
  <c r="K2644" i="1" s="1"/>
  <c r="L2644" i="1" s="1"/>
  <c r="J2645" i="1"/>
  <c r="K2645" i="1" s="1"/>
  <c r="L2645" i="1" s="1"/>
  <c r="J2646" i="1"/>
  <c r="K2646" i="1" s="1"/>
  <c r="L2646" i="1" s="1"/>
  <c r="J2647" i="1"/>
  <c r="K2647" i="1" s="1"/>
  <c r="L2647" i="1" s="1"/>
  <c r="J2648" i="1"/>
  <c r="K2648" i="1" s="1"/>
  <c r="L2648" i="1" s="1"/>
  <c r="J2649" i="1"/>
  <c r="K2649" i="1" s="1"/>
  <c r="L2649" i="1" s="1"/>
  <c r="J2650" i="1"/>
  <c r="K2650" i="1" s="1"/>
  <c r="L2650" i="1" s="1"/>
  <c r="J2651" i="1"/>
  <c r="K2651" i="1" s="1"/>
  <c r="L2651" i="1" s="1"/>
  <c r="J2652" i="1"/>
  <c r="K2652" i="1" s="1"/>
  <c r="L2652" i="1" s="1"/>
  <c r="J2653" i="1"/>
  <c r="K2653" i="1" s="1"/>
  <c r="L2653" i="1" s="1"/>
  <c r="J2654" i="1"/>
  <c r="K2654" i="1" s="1"/>
  <c r="L2654" i="1" s="1"/>
  <c r="J2655" i="1"/>
  <c r="K2655" i="1" s="1"/>
  <c r="L2655" i="1" s="1"/>
  <c r="J2656" i="1"/>
  <c r="K2656" i="1" s="1"/>
  <c r="L2656" i="1" s="1"/>
  <c r="J2657" i="1"/>
  <c r="K2657" i="1" s="1"/>
  <c r="L2657" i="1" s="1"/>
  <c r="J2658" i="1"/>
  <c r="K2658" i="1" s="1"/>
  <c r="L2658" i="1" s="1"/>
  <c r="J2659" i="1"/>
  <c r="K2659" i="1" s="1"/>
  <c r="L2659" i="1" s="1"/>
  <c r="J2660" i="1"/>
  <c r="K2660" i="1" s="1"/>
  <c r="L2660" i="1" s="1"/>
  <c r="J2661" i="1"/>
  <c r="K2661" i="1" s="1"/>
  <c r="L2661" i="1" s="1"/>
  <c r="J2662" i="1"/>
  <c r="K2662" i="1" s="1"/>
  <c r="L2662" i="1" s="1"/>
  <c r="J2663" i="1"/>
  <c r="K2663" i="1" s="1"/>
  <c r="L2663" i="1" s="1"/>
  <c r="J2664" i="1"/>
  <c r="K2664" i="1" s="1"/>
  <c r="L2664" i="1" s="1"/>
  <c r="J2665" i="1"/>
  <c r="K2665" i="1" s="1"/>
  <c r="L2665" i="1" s="1"/>
  <c r="J2666" i="1"/>
  <c r="K2666" i="1" s="1"/>
  <c r="L2666" i="1" s="1"/>
  <c r="J2667" i="1"/>
  <c r="K2667" i="1" s="1"/>
  <c r="L2667" i="1" s="1"/>
  <c r="J2668" i="1"/>
  <c r="K2668" i="1" s="1"/>
  <c r="L2668" i="1" s="1"/>
  <c r="J2669" i="1"/>
  <c r="K2669" i="1" s="1"/>
  <c r="L2669" i="1" s="1"/>
  <c r="J2670" i="1"/>
  <c r="K2670" i="1" s="1"/>
  <c r="L2670" i="1" s="1"/>
  <c r="J2671" i="1"/>
  <c r="K2671" i="1" s="1"/>
  <c r="L2671" i="1" s="1"/>
  <c r="J2672" i="1"/>
  <c r="K2672" i="1" s="1"/>
  <c r="L2672" i="1" s="1"/>
  <c r="J2673" i="1"/>
  <c r="K2673" i="1" s="1"/>
  <c r="L2673" i="1" s="1"/>
  <c r="J2674" i="1"/>
  <c r="K2674" i="1" s="1"/>
  <c r="L2674" i="1" s="1"/>
  <c r="J2675" i="1"/>
  <c r="K2675" i="1" s="1"/>
  <c r="L2675" i="1" s="1"/>
  <c r="J2676" i="1"/>
  <c r="K2676" i="1" s="1"/>
  <c r="L2676" i="1" s="1"/>
  <c r="J2677" i="1"/>
  <c r="K2677" i="1" s="1"/>
  <c r="L2677" i="1" s="1"/>
  <c r="J2678" i="1"/>
  <c r="K2678" i="1" s="1"/>
  <c r="L2678" i="1" s="1"/>
  <c r="J2679" i="1"/>
  <c r="K2679" i="1" s="1"/>
  <c r="L2679" i="1" s="1"/>
  <c r="J2680" i="1"/>
  <c r="K2680" i="1" s="1"/>
  <c r="L2680" i="1" s="1"/>
  <c r="J2681" i="1"/>
  <c r="K2681" i="1" s="1"/>
  <c r="L2681" i="1" s="1"/>
  <c r="J2682" i="1"/>
  <c r="K2682" i="1" s="1"/>
  <c r="L2682" i="1" s="1"/>
  <c r="J2683" i="1"/>
  <c r="K2683" i="1" s="1"/>
  <c r="L2683" i="1" s="1"/>
  <c r="J2684" i="1"/>
  <c r="K2684" i="1" s="1"/>
  <c r="L2684" i="1" s="1"/>
  <c r="J2685" i="1"/>
  <c r="K2685" i="1" s="1"/>
  <c r="L2685" i="1" s="1"/>
  <c r="J2686" i="1"/>
  <c r="K2686" i="1" s="1"/>
  <c r="L2686" i="1" s="1"/>
  <c r="J2687" i="1"/>
  <c r="K2687" i="1" s="1"/>
  <c r="L2687" i="1" s="1"/>
  <c r="J2688" i="1"/>
  <c r="K2688" i="1" s="1"/>
  <c r="L2688" i="1" s="1"/>
  <c r="J2689" i="1"/>
  <c r="K2689" i="1" s="1"/>
  <c r="L2689" i="1" s="1"/>
  <c r="J2690" i="1"/>
  <c r="K2690" i="1" s="1"/>
  <c r="L2690" i="1" s="1"/>
  <c r="J2691" i="1"/>
  <c r="K2691" i="1" s="1"/>
  <c r="L2691" i="1" s="1"/>
  <c r="J2692" i="1"/>
  <c r="K2692" i="1" s="1"/>
  <c r="L2692" i="1" s="1"/>
  <c r="J2693" i="1"/>
  <c r="K2693" i="1" s="1"/>
  <c r="L2693" i="1" s="1"/>
  <c r="J2694" i="1"/>
  <c r="K2694" i="1" s="1"/>
  <c r="L2694" i="1" s="1"/>
  <c r="J2695" i="1"/>
  <c r="K2695" i="1" s="1"/>
  <c r="L2695" i="1" s="1"/>
  <c r="J2696" i="1"/>
  <c r="K2696" i="1" s="1"/>
  <c r="L2696" i="1" s="1"/>
  <c r="J2697" i="1"/>
  <c r="K2697" i="1" s="1"/>
  <c r="L2697" i="1" s="1"/>
  <c r="J2698" i="1"/>
  <c r="K2698" i="1" s="1"/>
  <c r="L2698" i="1" s="1"/>
  <c r="J2699" i="1"/>
  <c r="K2699" i="1" s="1"/>
  <c r="L2699" i="1" s="1"/>
  <c r="J2700" i="1"/>
  <c r="K2700" i="1" s="1"/>
  <c r="L2700" i="1" s="1"/>
  <c r="J2701" i="1"/>
  <c r="K2701" i="1" s="1"/>
  <c r="L2701" i="1" s="1"/>
  <c r="J2702" i="1"/>
  <c r="K2702" i="1" s="1"/>
  <c r="L2702" i="1" s="1"/>
  <c r="J2703" i="1"/>
  <c r="K2703" i="1" s="1"/>
  <c r="L2703" i="1" s="1"/>
  <c r="J2704" i="1"/>
  <c r="K2704" i="1" s="1"/>
  <c r="L2704" i="1" s="1"/>
  <c r="J2705" i="1"/>
  <c r="K2705" i="1" s="1"/>
  <c r="L2705" i="1" s="1"/>
  <c r="J2706" i="1"/>
  <c r="K2706" i="1" s="1"/>
  <c r="L2706" i="1" s="1"/>
  <c r="J2707" i="1"/>
  <c r="K2707" i="1" s="1"/>
  <c r="L2707" i="1" s="1"/>
  <c r="J2708" i="1"/>
  <c r="K2708" i="1" s="1"/>
  <c r="L2708" i="1" s="1"/>
  <c r="J2709" i="1"/>
  <c r="K2709" i="1" s="1"/>
  <c r="L2709" i="1" s="1"/>
  <c r="J2710" i="1"/>
  <c r="K2710" i="1" s="1"/>
  <c r="L2710" i="1" s="1"/>
  <c r="J2711" i="1"/>
  <c r="K2711" i="1" s="1"/>
  <c r="L2711" i="1" s="1"/>
  <c r="J2712" i="1"/>
  <c r="K2712" i="1" s="1"/>
  <c r="L2712" i="1" s="1"/>
  <c r="J2713" i="1"/>
  <c r="K2713" i="1" s="1"/>
  <c r="L2713" i="1" s="1"/>
  <c r="J2714" i="1"/>
  <c r="K2714" i="1" s="1"/>
  <c r="L2714" i="1" s="1"/>
  <c r="J2715" i="1"/>
  <c r="K2715" i="1" s="1"/>
  <c r="L2715" i="1" s="1"/>
  <c r="J2716" i="1"/>
  <c r="K2716" i="1" s="1"/>
  <c r="L2716" i="1" s="1"/>
  <c r="J2717" i="1"/>
  <c r="K2717" i="1" s="1"/>
  <c r="L2717" i="1" s="1"/>
  <c r="J2718" i="1"/>
  <c r="K2718" i="1" s="1"/>
  <c r="L2718" i="1" s="1"/>
  <c r="J2719" i="1"/>
  <c r="K2719" i="1" s="1"/>
  <c r="L2719" i="1" s="1"/>
  <c r="J2720" i="1"/>
  <c r="K2720" i="1" s="1"/>
  <c r="L2720" i="1" s="1"/>
  <c r="J2721" i="1"/>
  <c r="K2721" i="1" s="1"/>
  <c r="L2721" i="1" s="1"/>
  <c r="J2722" i="1"/>
  <c r="K2722" i="1" s="1"/>
  <c r="L2722" i="1" s="1"/>
  <c r="J2723" i="1"/>
  <c r="K2723" i="1" s="1"/>
  <c r="L2723" i="1" s="1"/>
  <c r="J2724" i="1"/>
  <c r="K2724" i="1" s="1"/>
  <c r="L2724" i="1" s="1"/>
  <c r="J2725" i="1"/>
  <c r="K2725" i="1" s="1"/>
  <c r="L2725" i="1" s="1"/>
  <c r="J2726" i="1"/>
  <c r="K2726" i="1" s="1"/>
  <c r="L2726" i="1" s="1"/>
  <c r="J2727" i="1"/>
  <c r="K2727" i="1" s="1"/>
  <c r="L2727" i="1" s="1"/>
  <c r="J2728" i="1"/>
  <c r="K2728" i="1" s="1"/>
  <c r="L2728" i="1" s="1"/>
  <c r="J2729" i="1"/>
  <c r="K2729" i="1" s="1"/>
  <c r="L2729" i="1" s="1"/>
  <c r="J2730" i="1"/>
  <c r="K2730" i="1" s="1"/>
  <c r="L2730" i="1" s="1"/>
  <c r="J2731" i="1"/>
  <c r="K2731" i="1" s="1"/>
  <c r="L2731" i="1" s="1"/>
  <c r="J2732" i="1"/>
  <c r="K2732" i="1" s="1"/>
  <c r="L2732" i="1" s="1"/>
  <c r="J2733" i="1"/>
  <c r="K2733" i="1" s="1"/>
  <c r="L2733" i="1" s="1"/>
  <c r="J2734" i="1"/>
  <c r="K2734" i="1" s="1"/>
  <c r="L2734" i="1" s="1"/>
  <c r="J2735" i="1"/>
  <c r="K2735" i="1" s="1"/>
  <c r="L2735" i="1" s="1"/>
  <c r="J2736" i="1"/>
  <c r="K2736" i="1" s="1"/>
  <c r="L2736" i="1" s="1"/>
  <c r="J2737" i="1"/>
  <c r="K2737" i="1" s="1"/>
  <c r="L2737" i="1" s="1"/>
  <c r="J2738" i="1"/>
  <c r="K2738" i="1" s="1"/>
  <c r="L2738" i="1" s="1"/>
  <c r="J2739" i="1"/>
  <c r="K2739" i="1" s="1"/>
  <c r="L2739" i="1" s="1"/>
  <c r="J2740" i="1"/>
  <c r="K2740" i="1" s="1"/>
  <c r="L2740" i="1" s="1"/>
  <c r="J2741" i="1"/>
  <c r="K2741" i="1" s="1"/>
  <c r="L2741" i="1" s="1"/>
  <c r="J2742" i="1"/>
  <c r="K2742" i="1" s="1"/>
  <c r="L2742" i="1" s="1"/>
  <c r="J2743" i="1"/>
  <c r="K2743" i="1" s="1"/>
  <c r="L2743" i="1" s="1"/>
  <c r="J2744" i="1"/>
  <c r="K2744" i="1" s="1"/>
  <c r="L2744" i="1" s="1"/>
  <c r="J2745" i="1"/>
  <c r="K2745" i="1" s="1"/>
  <c r="L2745" i="1" s="1"/>
  <c r="J2746" i="1"/>
  <c r="K2746" i="1" s="1"/>
  <c r="L2746" i="1" s="1"/>
  <c r="J2747" i="1"/>
  <c r="K2747" i="1" s="1"/>
  <c r="L2747" i="1" s="1"/>
  <c r="J2748" i="1"/>
  <c r="K2748" i="1" s="1"/>
  <c r="L2748" i="1" s="1"/>
  <c r="J2749" i="1"/>
  <c r="K2749" i="1" s="1"/>
  <c r="L2749" i="1" s="1"/>
  <c r="J2750" i="1"/>
  <c r="K2750" i="1" s="1"/>
  <c r="L2750" i="1" s="1"/>
  <c r="J2751" i="1"/>
  <c r="K2751" i="1" s="1"/>
  <c r="L2751" i="1" s="1"/>
  <c r="J2752" i="1"/>
  <c r="K2752" i="1" s="1"/>
  <c r="L2752" i="1" s="1"/>
  <c r="J2753" i="1"/>
  <c r="K2753" i="1" s="1"/>
  <c r="L2753" i="1" s="1"/>
  <c r="J2754" i="1"/>
  <c r="K2754" i="1" s="1"/>
  <c r="L2754" i="1" s="1"/>
  <c r="J2755" i="1"/>
  <c r="K2755" i="1" s="1"/>
  <c r="L2755" i="1" s="1"/>
  <c r="J2756" i="1"/>
  <c r="K2756" i="1" s="1"/>
  <c r="L2756" i="1" s="1"/>
  <c r="J2757" i="1"/>
  <c r="K2757" i="1" s="1"/>
  <c r="L2757" i="1" s="1"/>
  <c r="J2758" i="1"/>
  <c r="K2758" i="1" s="1"/>
  <c r="L2758" i="1" s="1"/>
  <c r="J2759" i="1"/>
  <c r="K2759" i="1" s="1"/>
  <c r="L2759" i="1" s="1"/>
  <c r="J2760" i="1"/>
  <c r="K2760" i="1" s="1"/>
  <c r="L2760" i="1" s="1"/>
  <c r="J2761" i="1"/>
  <c r="K2761" i="1" s="1"/>
  <c r="L2761" i="1" s="1"/>
  <c r="J2762" i="1"/>
  <c r="K2762" i="1" s="1"/>
  <c r="L2762" i="1" s="1"/>
  <c r="J2763" i="1"/>
  <c r="K2763" i="1" s="1"/>
  <c r="L2763" i="1" s="1"/>
  <c r="J2764" i="1"/>
  <c r="K2764" i="1" s="1"/>
  <c r="L2764" i="1" s="1"/>
  <c r="J2765" i="1"/>
  <c r="K2765" i="1" s="1"/>
  <c r="L2765" i="1" s="1"/>
  <c r="J2766" i="1"/>
  <c r="K2766" i="1" s="1"/>
  <c r="L2766" i="1" s="1"/>
  <c r="J2767" i="1"/>
  <c r="K2767" i="1" s="1"/>
  <c r="L2767" i="1" s="1"/>
  <c r="J2768" i="1"/>
  <c r="K2768" i="1" s="1"/>
  <c r="L2768" i="1" s="1"/>
  <c r="J2769" i="1"/>
  <c r="K2769" i="1" s="1"/>
  <c r="L2769" i="1" s="1"/>
  <c r="J2770" i="1"/>
  <c r="K2770" i="1" s="1"/>
  <c r="L2770" i="1" s="1"/>
  <c r="J2771" i="1"/>
  <c r="K2771" i="1" s="1"/>
  <c r="L2771" i="1" s="1"/>
  <c r="J2772" i="1"/>
  <c r="K2772" i="1" s="1"/>
  <c r="L2772" i="1" s="1"/>
  <c r="J2773" i="1"/>
  <c r="K2773" i="1" s="1"/>
  <c r="L2773" i="1" s="1"/>
  <c r="J2774" i="1"/>
  <c r="K2774" i="1" s="1"/>
  <c r="L2774" i="1" s="1"/>
  <c r="J2775" i="1"/>
  <c r="K2775" i="1" s="1"/>
  <c r="L2775" i="1" s="1"/>
  <c r="J2776" i="1"/>
  <c r="K2776" i="1" s="1"/>
  <c r="L2776" i="1" s="1"/>
  <c r="J2777" i="1"/>
  <c r="K2777" i="1" s="1"/>
  <c r="L2777" i="1" s="1"/>
  <c r="J2778" i="1"/>
  <c r="K2778" i="1" s="1"/>
  <c r="L2778" i="1" s="1"/>
  <c r="J2779" i="1"/>
  <c r="K2779" i="1" s="1"/>
  <c r="L2779" i="1" s="1"/>
  <c r="J2780" i="1"/>
  <c r="K2780" i="1" s="1"/>
  <c r="L2780" i="1" s="1"/>
  <c r="J2781" i="1"/>
  <c r="K2781" i="1" s="1"/>
  <c r="L2781" i="1" s="1"/>
  <c r="J2782" i="1"/>
  <c r="K2782" i="1" s="1"/>
  <c r="L2782" i="1" s="1"/>
  <c r="J2783" i="1"/>
  <c r="K2783" i="1" s="1"/>
  <c r="L2783" i="1" s="1"/>
  <c r="J2784" i="1"/>
  <c r="K2784" i="1" s="1"/>
  <c r="L2784" i="1" s="1"/>
  <c r="J2785" i="1"/>
  <c r="K2785" i="1" s="1"/>
  <c r="L2785" i="1" s="1"/>
  <c r="J2786" i="1"/>
  <c r="K2786" i="1" s="1"/>
  <c r="L2786" i="1" s="1"/>
  <c r="J2787" i="1"/>
  <c r="K2787" i="1" s="1"/>
  <c r="L2787" i="1" s="1"/>
  <c r="J2788" i="1"/>
  <c r="K2788" i="1" s="1"/>
  <c r="L2788" i="1" s="1"/>
  <c r="J2789" i="1"/>
  <c r="K2789" i="1" s="1"/>
  <c r="L2789" i="1" s="1"/>
  <c r="J2790" i="1"/>
  <c r="K2790" i="1" s="1"/>
  <c r="L2790" i="1" s="1"/>
  <c r="J2791" i="1"/>
  <c r="K2791" i="1" s="1"/>
  <c r="L2791" i="1" s="1"/>
  <c r="J2792" i="1"/>
  <c r="K2792" i="1" s="1"/>
  <c r="L2792" i="1" s="1"/>
  <c r="J2793" i="1"/>
  <c r="K2793" i="1" s="1"/>
  <c r="L2793" i="1" s="1"/>
  <c r="J2794" i="1"/>
  <c r="K2794" i="1" s="1"/>
  <c r="L2794" i="1" s="1"/>
  <c r="J2795" i="1"/>
  <c r="K2795" i="1" s="1"/>
  <c r="L2795" i="1" s="1"/>
  <c r="J2796" i="1"/>
  <c r="K2796" i="1" s="1"/>
  <c r="L2796" i="1" s="1"/>
  <c r="J2797" i="1"/>
  <c r="K2797" i="1" s="1"/>
  <c r="L2797" i="1" s="1"/>
  <c r="J2798" i="1"/>
  <c r="K2798" i="1" s="1"/>
  <c r="L2798" i="1" s="1"/>
  <c r="J2799" i="1"/>
  <c r="K2799" i="1" s="1"/>
  <c r="L2799" i="1" s="1"/>
  <c r="J2800" i="1"/>
  <c r="K2800" i="1" s="1"/>
  <c r="L2800" i="1" s="1"/>
  <c r="J2801" i="1"/>
  <c r="K2801" i="1" s="1"/>
  <c r="L2801" i="1" s="1"/>
  <c r="J2802" i="1"/>
  <c r="K2802" i="1" s="1"/>
  <c r="L2802" i="1" s="1"/>
  <c r="J2803" i="1"/>
  <c r="K2803" i="1" s="1"/>
  <c r="L2803" i="1" s="1"/>
  <c r="J2804" i="1"/>
  <c r="K2804" i="1" s="1"/>
  <c r="L2804" i="1" s="1"/>
  <c r="J2805" i="1"/>
  <c r="K2805" i="1" s="1"/>
  <c r="L2805" i="1" s="1"/>
  <c r="J2806" i="1"/>
  <c r="K2806" i="1" s="1"/>
  <c r="L2806" i="1" s="1"/>
  <c r="J2807" i="1"/>
  <c r="K2807" i="1" s="1"/>
  <c r="L2807" i="1" s="1"/>
  <c r="J2808" i="1"/>
  <c r="K2808" i="1" s="1"/>
  <c r="L2808" i="1" s="1"/>
  <c r="J2809" i="1"/>
  <c r="K2809" i="1" s="1"/>
  <c r="L2809" i="1" s="1"/>
  <c r="J2810" i="1"/>
  <c r="K2810" i="1" s="1"/>
  <c r="L2810" i="1" s="1"/>
  <c r="J2811" i="1"/>
  <c r="K2811" i="1" s="1"/>
  <c r="L2811" i="1" s="1"/>
  <c r="J2812" i="1"/>
  <c r="K2812" i="1" s="1"/>
  <c r="L2812" i="1" s="1"/>
  <c r="J2813" i="1"/>
  <c r="K2813" i="1" s="1"/>
  <c r="L2813" i="1" s="1"/>
  <c r="J2814" i="1"/>
  <c r="K2814" i="1" s="1"/>
  <c r="L2814" i="1" s="1"/>
  <c r="J2815" i="1"/>
  <c r="K2815" i="1" s="1"/>
  <c r="L2815" i="1" s="1"/>
  <c r="J2816" i="1"/>
  <c r="K2816" i="1" s="1"/>
  <c r="L2816" i="1" s="1"/>
  <c r="J2817" i="1"/>
  <c r="K2817" i="1" s="1"/>
  <c r="L2817" i="1" s="1"/>
  <c r="J2818" i="1"/>
  <c r="K2818" i="1" s="1"/>
  <c r="L2818" i="1" s="1"/>
  <c r="J2819" i="1"/>
  <c r="K2819" i="1" s="1"/>
  <c r="L2819" i="1" s="1"/>
  <c r="J2820" i="1"/>
  <c r="K2820" i="1" s="1"/>
  <c r="L2820" i="1" s="1"/>
  <c r="J2821" i="1"/>
  <c r="K2821" i="1" s="1"/>
  <c r="L2821" i="1" s="1"/>
  <c r="J2822" i="1"/>
  <c r="K2822" i="1" s="1"/>
  <c r="L2822" i="1" s="1"/>
  <c r="J2823" i="1"/>
  <c r="K2823" i="1" s="1"/>
  <c r="L2823" i="1" s="1"/>
  <c r="J2824" i="1"/>
  <c r="K2824" i="1" s="1"/>
  <c r="L2824" i="1" s="1"/>
  <c r="J2825" i="1"/>
  <c r="K2825" i="1" s="1"/>
  <c r="L2825" i="1" s="1"/>
  <c r="J2826" i="1"/>
  <c r="K2826" i="1" s="1"/>
  <c r="L2826" i="1" s="1"/>
  <c r="J2827" i="1"/>
  <c r="K2827" i="1" s="1"/>
  <c r="L2827" i="1" s="1"/>
  <c r="J2828" i="1"/>
  <c r="K2828" i="1" s="1"/>
  <c r="L2828" i="1" s="1"/>
  <c r="J2829" i="1"/>
  <c r="K2829" i="1" s="1"/>
  <c r="L2829" i="1" s="1"/>
  <c r="J2830" i="1"/>
  <c r="K2830" i="1" s="1"/>
  <c r="L2830" i="1" s="1"/>
  <c r="J2831" i="1"/>
  <c r="K2831" i="1" s="1"/>
  <c r="L2831" i="1" s="1"/>
  <c r="J2832" i="1"/>
  <c r="K2832" i="1" s="1"/>
  <c r="L2832" i="1" s="1"/>
  <c r="J2833" i="1"/>
  <c r="K2833" i="1" s="1"/>
  <c r="L2833" i="1" s="1"/>
  <c r="J2834" i="1"/>
  <c r="K2834" i="1" s="1"/>
  <c r="L2834" i="1" s="1"/>
  <c r="J2835" i="1"/>
  <c r="K2835" i="1" s="1"/>
  <c r="L2835" i="1" s="1"/>
  <c r="J2836" i="1"/>
  <c r="K2836" i="1" s="1"/>
  <c r="L2836" i="1" s="1"/>
  <c r="J2837" i="1"/>
  <c r="K2837" i="1" s="1"/>
  <c r="L2837" i="1" s="1"/>
  <c r="J2838" i="1"/>
  <c r="K2838" i="1" s="1"/>
  <c r="L2838" i="1" s="1"/>
  <c r="J2839" i="1"/>
  <c r="K2839" i="1" s="1"/>
  <c r="L2839" i="1" s="1"/>
  <c r="J2840" i="1"/>
  <c r="K2840" i="1" s="1"/>
  <c r="L2840" i="1" s="1"/>
  <c r="J2841" i="1"/>
  <c r="K2841" i="1" s="1"/>
  <c r="L2841" i="1" s="1"/>
  <c r="J2842" i="1"/>
  <c r="K2842" i="1" s="1"/>
  <c r="L2842" i="1" s="1"/>
  <c r="J2843" i="1"/>
  <c r="K2843" i="1" s="1"/>
  <c r="L2843" i="1" s="1"/>
  <c r="J2844" i="1"/>
  <c r="K2844" i="1" s="1"/>
  <c r="L2844" i="1" s="1"/>
  <c r="J2845" i="1"/>
  <c r="K2845" i="1" s="1"/>
  <c r="L2845" i="1" s="1"/>
  <c r="J2846" i="1"/>
  <c r="K2846" i="1" s="1"/>
  <c r="L2846" i="1" s="1"/>
  <c r="J2847" i="1"/>
  <c r="K2847" i="1" s="1"/>
  <c r="L2847" i="1" s="1"/>
  <c r="J2848" i="1"/>
  <c r="K2848" i="1" s="1"/>
  <c r="L2848" i="1" s="1"/>
  <c r="J2849" i="1"/>
  <c r="K2849" i="1" s="1"/>
  <c r="L2849" i="1" s="1"/>
  <c r="J2850" i="1"/>
  <c r="K2850" i="1" s="1"/>
  <c r="L2850" i="1" s="1"/>
  <c r="J2851" i="1"/>
  <c r="K2851" i="1" s="1"/>
  <c r="L2851" i="1" s="1"/>
  <c r="J2852" i="1"/>
  <c r="K2852" i="1" s="1"/>
  <c r="L2852" i="1" s="1"/>
  <c r="J2853" i="1"/>
  <c r="K2853" i="1" s="1"/>
  <c r="L2853" i="1" s="1"/>
  <c r="J2854" i="1"/>
  <c r="K2854" i="1" s="1"/>
  <c r="L2854" i="1" s="1"/>
  <c r="J2855" i="1"/>
  <c r="K2855" i="1" s="1"/>
  <c r="L2855" i="1" s="1"/>
  <c r="J2856" i="1"/>
  <c r="K2856" i="1" s="1"/>
  <c r="L2856" i="1" s="1"/>
  <c r="J2857" i="1"/>
  <c r="K2857" i="1" s="1"/>
  <c r="L2857" i="1" s="1"/>
  <c r="J2858" i="1"/>
  <c r="K2858" i="1" s="1"/>
  <c r="L2858" i="1" s="1"/>
  <c r="J2859" i="1"/>
  <c r="K2859" i="1" s="1"/>
  <c r="L2859" i="1" s="1"/>
  <c r="J2860" i="1"/>
  <c r="K2860" i="1" s="1"/>
  <c r="L2860" i="1" s="1"/>
  <c r="J2861" i="1"/>
  <c r="K2861" i="1" s="1"/>
  <c r="L2861" i="1" s="1"/>
  <c r="J2862" i="1"/>
  <c r="K2862" i="1" s="1"/>
  <c r="L2862" i="1" s="1"/>
  <c r="J2863" i="1"/>
  <c r="K2863" i="1" s="1"/>
  <c r="L2863" i="1" s="1"/>
  <c r="J2864" i="1"/>
  <c r="K2864" i="1" s="1"/>
  <c r="L2864" i="1" s="1"/>
  <c r="J2865" i="1"/>
  <c r="K2865" i="1" s="1"/>
  <c r="L2865" i="1" s="1"/>
  <c r="J2866" i="1"/>
  <c r="K2866" i="1" s="1"/>
  <c r="L2866" i="1" s="1"/>
  <c r="J2867" i="1"/>
  <c r="K2867" i="1" s="1"/>
  <c r="L2867" i="1" s="1"/>
  <c r="J2868" i="1"/>
  <c r="K2868" i="1" s="1"/>
  <c r="L2868" i="1" s="1"/>
  <c r="J2869" i="1"/>
  <c r="K2869" i="1" s="1"/>
  <c r="L2869" i="1" s="1"/>
  <c r="J2870" i="1"/>
  <c r="K2870" i="1" s="1"/>
  <c r="L2870" i="1" s="1"/>
  <c r="J2871" i="1"/>
  <c r="K2871" i="1" s="1"/>
  <c r="L2871" i="1" s="1"/>
  <c r="J2872" i="1"/>
  <c r="K2872" i="1" s="1"/>
  <c r="L2872" i="1" s="1"/>
  <c r="J2873" i="1"/>
  <c r="K2873" i="1" s="1"/>
  <c r="L2873" i="1" s="1"/>
  <c r="J2874" i="1"/>
  <c r="K2874" i="1" s="1"/>
  <c r="L2874" i="1" s="1"/>
  <c r="J2875" i="1"/>
  <c r="K2875" i="1" s="1"/>
  <c r="L2875" i="1" s="1"/>
  <c r="J2876" i="1"/>
  <c r="K2876" i="1" s="1"/>
  <c r="L2876" i="1" s="1"/>
  <c r="J2877" i="1"/>
  <c r="K2877" i="1" s="1"/>
  <c r="L2877" i="1" s="1"/>
  <c r="J2878" i="1"/>
  <c r="K2878" i="1" s="1"/>
  <c r="L2878" i="1" s="1"/>
  <c r="J2879" i="1"/>
  <c r="K2879" i="1" s="1"/>
  <c r="L2879" i="1" s="1"/>
  <c r="J2880" i="1"/>
  <c r="K2880" i="1" s="1"/>
  <c r="L2880" i="1" s="1"/>
  <c r="J2881" i="1"/>
  <c r="K2881" i="1" s="1"/>
  <c r="L2881" i="1" s="1"/>
  <c r="J2882" i="1"/>
  <c r="K2882" i="1" s="1"/>
  <c r="L2882" i="1" s="1"/>
  <c r="J2883" i="1"/>
  <c r="K2883" i="1" s="1"/>
  <c r="L2883" i="1" s="1"/>
  <c r="J2884" i="1"/>
  <c r="K2884" i="1" s="1"/>
  <c r="L2884" i="1" s="1"/>
  <c r="J2885" i="1"/>
  <c r="K2885" i="1" s="1"/>
  <c r="L2885" i="1" s="1"/>
  <c r="J2886" i="1"/>
  <c r="K2886" i="1" s="1"/>
  <c r="L2886" i="1" s="1"/>
  <c r="J2887" i="1"/>
  <c r="K2887" i="1" s="1"/>
  <c r="L2887" i="1" s="1"/>
  <c r="J2888" i="1"/>
  <c r="K2888" i="1" s="1"/>
  <c r="L2888" i="1" s="1"/>
  <c r="J2889" i="1"/>
  <c r="K2889" i="1" s="1"/>
  <c r="L2889" i="1" s="1"/>
  <c r="J2890" i="1"/>
  <c r="K2890" i="1" s="1"/>
  <c r="L2890" i="1" s="1"/>
  <c r="J2891" i="1"/>
  <c r="K2891" i="1" s="1"/>
  <c r="L2891" i="1" s="1"/>
  <c r="J2892" i="1"/>
  <c r="K2892" i="1" s="1"/>
  <c r="L2892" i="1" s="1"/>
  <c r="J2893" i="1"/>
  <c r="K2893" i="1" s="1"/>
  <c r="L2893" i="1" s="1"/>
  <c r="J2894" i="1"/>
  <c r="K2894" i="1" s="1"/>
  <c r="L2894" i="1" s="1"/>
  <c r="J2895" i="1"/>
  <c r="K2895" i="1" s="1"/>
  <c r="L2895" i="1" s="1"/>
  <c r="J2896" i="1"/>
  <c r="K2896" i="1" s="1"/>
  <c r="L2896" i="1" s="1"/>
  <c r="J2897" i="1"/>
  <c r="K2897" i="1" s="1"/>
  <c r="L2897" i="1" s="1"/>
  <c r="J2898" i="1"/>
  <c r="K2898" i="1" s="1"/>
  <c r="L2898" i="1" s="1"/>
  <c r="J2899" i="1"/>
  <c r="K2899" i="1" s="1"/>
  <c r="L2899" i="1" s="1"/>
  <c r="J2900" i="1"/>
  <c r="K2900" i="1" s="1"/>
  <c r="L2900" i="1" s="1"/>
  <c r="J2901" i="1"/>
  <c r="K2901" i="1" s="1"/>
  <c r="L2901" i="1" s="1"/>
  <c r="J2902" i="1"/>
  <c r="K2902" i="1" s="1"/>
  <c r="L2902" i="1" s="1"/>
  <c r="J2903" i="1"/>
  <c r="K2903" i="1" s="1"/>
  <c r="L2903" i="1" s="1"/>
  <c r="J2904" i="1"/>
  <c r="K2904" i="1" s="1"/>
  <c r="L2904" i="1" s="1"/>
  <c r="J2905" i="1"/>
  <c r="K2905" i="1" s="1"/>
  <c r="L2905" i="1" s="1"/>
  <c r="J2906" i="1"/>
  <c r="K2906" i="1" s="1"/>
  <c r="L2906" i="1" s="1"/>
  <c r="J2907" i="1"/>
  <c r="K2907" i="1" s="1"/>
  <c r="L2907" i="1" s="1"/>
  <c r="J2908" i="1"/>
  <c r="K2908" i="1" s="1"/>
  <c r="L2908" i="1" s="1"/>
  <c r="J2909" i="1"/>
  <c r="K2909" i="1" s="1"/>
  <c r="L2909" i="1" s="1"/>
  <c r="J2910" i="1"/>
  <c r="K2910" i="1" s="1"/>
  <c r="L2910" i="1" s="1"/>
  <c r="J2911" i="1"/>
  <c r="K2911" i="1" s="1"/>
  <c r="L2911" i="1" s="1"/>
  <c r="J2912" i="1"/>
  <c r="K2912" i="1" s="1"/>
  <c r="L2912" i="1" s="1"/>
  <c r="J2913" i="1"/>
  <c r="K2913" i="1" s="1"/>
  <c r="L2913" i="1" s="1"/>
  <c r="J2914" i="1"/>
  <c r="K2914" i="1" s="1"/>
  <c r="L2914" i="1" s="1"/>
  <c r="J2915" i="1"/>
  <c r="K2915" i="1" s="1"/>
  <c r="L2915" i="1" s="1"/>
  <c r="J2916" i="1"/>
  <c r="K2916" i="1" s="1"/>
  <c r="L2916" i="1" s="1"/>
  <c r="J2917" i="1"/>
  <c r="K2917" i="1" s="1"/>
  <c r="L2917" i="1" s="1"/>
  <c r="J2918" i="1"/>
  <c r="K2918" i="1" s="1"/>
  <c r="L2918" i="1" s="1"/>
  <c r="J2919" i="1"/>
  <c r="K2919" i="1" s="1"/>
  <c r="L2919" i="1" s="1"/>
  <c r="J2920" i="1"/>
  <c r="K2920" i="1" s="1"/>
  <c r="L2920" i="1" s="1"/>
  <c r="J2921" i="1"/>
  <c r="K2921" i="1" s="1"/>
  <c r="L2921" i="1" s="1"/>
  <c r="J2922" i="1"/>
  <c r="K2922" i="1" s="1"/>
  <c r="L2922" i="1" s="1"/>
  <c r="J2923" i="1"/>
  <c r="K2923" i="1" s="1"/>
  <c r="L2923" i="1" s="1"/>
  <c r="J2924" i="1"/>
  <c r="K2924" i="1" s="1"/>
  <c r="L2924" i="1" s="1"/>
  <c r="J2925" i="1"/>
  <c r="K2925" i="1" s="1"/>
  <c r="L2925" i="1" s="1"/>
  <c r="J2926" i="1"/>
  <c r="K2926" i="1" s="1"/>
  <c r="L2926" i="1" s="1"/>
  <c r="J2927" i="1"/>
  <c r="K2927" i="1" s="1"/>
  <c r="L2927" i="1" s="1"/>
  <c r="J2928" i="1"/>
  <c r="K2928" i="1" s="1"/>
  <c r="L2928" i="1" s="1"/>
  <c r="J2929" i="1"/>
  <c r="K2929" i="1" s="1"/>
  <c r="L2929" i="1" s="1"/>
  <c r="J2930" i="1"/>
  <c r="K2930" i="1" s="1"/>
  <c r="L2930" i="1" s="1"/>
  <c r="J2931" i="1"/>
  <c r="K2931" i="1" s="1"/>
  <c r="L2931" i="1" s="1"/>
  <c r="J2932" i="1"/>
  <c r="K2932" i="1" s="1"/>
  <c r="L2932" i="1" s="1"/>
  <c r="J2933" i="1"/>
  <c r="K2933" i="1" s="1"/>
  <c r="L2933" i="1" s="1"/>
  <c r="J2934" i="1"/>
  <c r="K2934" i="1" s="1"/>
  <c r="L2934" i="1" s="1"/>
  <c r="J2935" i="1"/>
  <c r="K2935" i="1" s="1"/>
  <c r="L2935" i="1" s="1"/>
  <c r="J2936" i="1"/>
  <c r="K2936" i="1" s="1"/>
  <c r="L2936" i="1" s="1"/>
  <c r="J2937" i="1"/>
  <c r="K2937" i="1" s="1"/>
  <c r="L2937" i="1" s="1"/>
  <c r="J2938" i="1"/>
  <c r="K2938" i="1" s="1"/>
  <c r="L2938" i="1" s="1"/>
  <c r="J2939" i="1"/>
  <c r="K2939" i="1" s="1"/>
  <c r="L2939" i="1" s="1"/>
  <c r="J2940" i="1"/>
  <c r="K2940" i="1" s="1"/>
  <c r="L2940" i="1" s="1"/>
  <c r="J2941" i="1"/>
  <c r="K2941" i="1" s="1"/>
  <c r="L2941" i="1" s="1"/>
  <c r="J2942" i="1"/>
  <c r="K2942" i="1" s="1"/>
  <c r="L2942" i="1" s="1"/>
  <c r="J2943" i="1"/>
  <c r="K2943" i="1" s="1"/>
  <c r="L2943" i="1" s="1"/>
  <c r="J2944" i="1"/>
  <c r="K2944" i="1" s="1"/>
  <c r="L2944" i="1" s="1"/>
  <c r="J2945" i="1"/>
  <c r="K2945" i="1" s="1"/>
  <c r="L2945" i="1" s="1"/>
  <c r="J2946" i="1"/>
  <c r="K2946" i="1" s="1"/>
  <c r="L2946" i="1" s="1"/>
  <c r="J2947" i="1"/>
  <c r="K2947" i="1" s="1"/>
  <c r="L2947" i="1" s="1"/>
  <c r="J2948" i="1"/>
  <c r="K2948" i="1" s="1"/>
  <c r="L2948" i="1" s="1"/>
  <c r="J2949" i="1"/>
  <c r="K2949" i="1" s="1"/>
  <c r="L2949" i="1" s="1"/>
  <c r="J2950" i="1"/>
  <c r="K2950" i="1" s="1"/>
  <c r="L2950" i="1" s="1"/>
  <c r="J2951" i="1"/>
  <c r="K2951" i="1" s="1"/>
  <c r="L2951" i="1" s="1"/>
  <c r="J2952" i="1"/>
  <c r="K2952" i="1" s="1"/>
  <c r="L2952" i="1" s="1"/>
  <c r="J2953" i="1"/>
  <c r="K2953" i="1" s="1"/>
  <c r="L2953" i="1" s="1"/>
  <c r="J2954" i="1"/>
  <c r="K2954" i="1" s="1"/>
  <c r="L2954" i="1" s="1"/>
  <c r="J2955" i="1"/>
  <c r="K2955" i="1" s="1"/>
  <c r="L2955" i="1" s="1"/>
  <c r="J2956" i="1"/>
  <c r="K2956" i="1" s="1"/>
  <c r="L2956" i="1" s="1"/>
  <c r="J2957" i="1"/>
  <c r="K2957" i="1" s="1"/>
  <c r="L2957" i="1" s="1"/>
  <c r="J2958" i="1"/>
  <c r="K2958" i="1" s="1"/>
  <c r="L2958" i="1" s="1"/>
  <c r="J2959" i="1"/>
  <c r="K2959" i="1" s="1"/>
  <c r="L2959" i="1" s="1"/>
  <c r="J2960" i="1"/>
  <c r="K2960" i="1" s="1"/>
  <c r="L2960" i="1" s="1"/>
  <c r="J2961" i="1"/>
  <c r="K2961" i="1" s="1"/>
  <c r="L2961" i="1" s="1"/>
  <c r="J2962" i="1"/>
  <c r="K2962" i="1" s="1"/>
  <c r="L2962" i="1" s="1"/>
  <c r="J2963" i="1"/>
  <c r="K2963" i="1" s="1"/>
  <c r="L2963" i="1" s="1"/>
  <c r="J2964" i="1"/>
  <c r="K2964" i="1" s="1"/>
  <c r="L2964" i="1" s="1"/>
  <c r="J2965" i="1"/>
  <c r="K2965" i="1" s="1"/>
  <c r="L2965" i="1" s="1"/>
  <c r="J2966" i="1"/>
  <c r="K2966" i="1" s="1"/>
  <c r="L2966" i="1" s="1"/>
  <c r="J2967" i="1"/>
  <c r="K2967" i="1" s="1"/>
  <c r="L2967" i="1" s="1"/>
  <c r="J2968" i="1"/>
  <c r="K2968" i="1" s="1"/>
  <c r="L2968" i="1" s="1"/>
  <c r="J2969" i="1"/>
  <c r="K2969" i="1" s="1"/>
  <c r="L2969" i="1" s="1"/>
  <c r="J2970" i="1"/>
  <c r="K2970" i="1" s="1"/>
  <c r="L2970" i="1" s="1"/>
  <c r="J2971" i="1"/>
  <c r="K2971" i="1" s="1"/>
  <c r="L2971" i="1" s="1"/>
  <c r="J2972" i="1"/>
  <c r="K2972" i="1" s="1"/>
  <c r="L2972" i="1" s="1"/>
  <c r="J2973" i="1"/>
  <c r="K2973" i="1" s="1"/>
  <c r="L2973" i="1" s="1"/>
  <c r="J2974" i="1"/>
  <c r="K2974" i="1" s="1"/>
  <c r="L2974" i="1" s="1"/>
  <c r="J2975" i="1"/>
  <c r="K2975" i="1" s="1"/>
  <c r="L2975" i="1" s="1"/>
  <c r="J2976" i="1"/>
  <c r="K2976" i="1" s="1"/>
  <c r="L2976" i="1" s="1"/>
  <c r="J2977" i="1"/>
  <c r="K2977" i="1" s="1"/>
  <c r="L2977" i="1" s="1"/>
  <c r="J2978" i="1"/>
  <c r="K2978" i="1" s="1"/>
  <c r="L2978" i="1" s="1"/>
  <c r="J2979" i="1"/>
  <c r="K2979" i="1" s="1"/>
  <c r="L2979" i="1" s="1"/>
  <c r="J2980" i="1"/>
  <c r="K2980" i="1" s="1"/>
  <c r="L2980" i="1" s="1"/>
  <c r="J2981" i="1"/>
  <c r="K2981" i="1" s="1"/>
  <c r="L2981" i="1" s="1"/>
  <c r="J2982" i="1"/>
  <c r="K2982" i="1" s="1"/>
  <c r="L2982" i="1" s="1"/>
  <c r="J2983" i="1"/>
  <c r="K2983" i="1" s="1"/>
  <c r="L2983" i="1" s="1"/>
  <c r="J2984" i="1"/>
  <c r="K2984" i="1" s="1"/>
  <c r="L2984" i="1" s="1"/>
  <c r="J2985" i="1"/>
  <c r="K2985" i="1" s="1"/>
  <c r="L2985" i="1" s="1"/>
  <c r="J2986" i="1"/>
  <c r="K2986" i="1" s="1"/>
  <c r="L2986" i="1" s="1"/>
  <c r="J2987" i="1"/>
  <c r="K2987" i="1" s="1"/>
  <c r="L2987" i="1" s="1"/>
  <c r="J2988" i="1"/>
  <c r="K2988" i="1" s="1"/>
  <c r="L2988" i="1" s="1"/>
  <c r="J2989" i="1"/>
  <c r="K2989" i="1" s="1"/>
  <c r="L2989" i="1" s="1"/>
  <c r="J2990" i="1"/>
  <c r="K2990" i="1" s="1"/>
  <c r="L2990" i="1" s="1"/>
  <c r="J2991" i="1"/>
  <c r="K2991" i="1" s="1"/>
  <c r="L2991" i="1" s="1"/>
  <c r="J2992" i="1"/>
  <c r="K2992" i="1" s="1"/>
  <c r="L2992" i="1" s="1"/>
  <c r="J2993" i="1"/>
  <c r="K2993" i="1" s="1"/>
  <c r="L2993" i="1" s="1"/>
  <c r="J2994" i="1"/>
  <c r="K2994" i="1" s="1"/>
  <c r="L2994" i="1" s="1"/>
  <c r="J2995" i="1"/>
  <c r="K2995" i="1" s="1"/>
  <c r="L2995" i="1" s="1"/>
  <c r="J2996" i="1"/>
  <c r="K2996" i="1" s="1"/>
  <c r="L2996" i="1" s="1"/>
  <c r="J2997" i="1"/>
  <c r="K2997" i="1" s="1"/>
  <c r="L2997" i="1" s="1"/>
  <c r="J2998" i="1"/>
  <c r="K2998" i="1" s="1"/>
  <c r="L2998" i="1" s="1"/>
  <c r="J2999" i="1"/>
  <c r="K2999" i="1" s="1"/>
  <c r="L2999" i="1" s="1"/>
  <c r="J3000" i="1"/>
  <c r="K3000" i="1" s="1"/>
  <c r="L3000" i="1" s="1"/>
  <c r="J3001" i="1"/>
  <c r="K3001" i="1" s="1"/>
  <c r="L3001" i="1" s="1"/>
  <c r="J3002" i="1"/>
  <c r="K3002" i="1" s="1"/>
  <c r="L3002" i="1" s="1"/>
  <c r="J3003" i="1"/>
  <c r="K3003" i="1" s="1"/>
  <c r="L3003" i="1" s="1"/>
  <c r="J3004" i="1"/>
  <c r="K3004" i="1" s="1"/>
  <c r="L3004" i="1" s="1"/>
  <c r="J3005" i="1"/>
  <c r="K3005" i="1" s="1"/>
  <c r="L3005" i="1" s="1"/>
  <c r="J3006" i="1"/>
  <c r="K3006" i="1" s="1"/>
  <c r="L3006" i="1" s="1"/>
  <c r="J3007" i="1"/>
  <c r="K3007" i="1" s="1"/>
  <c r="L3007" i="1" s="1"/>
  <c r="J3008" i="1"/>
  <c r="K3008" i="1" s="1"/>
  <c r="L3008" i="1" s="1"/>
  <c r="J3009" i="1"/>
  <c r="K3009" i="1" s="1"/>
  <c r="L3009" i="1" s="1"/>
  <c r="J3010" i="1"/>
  <c r="K3010" i="1" s="1"/>
  <c r="L3010" i="1" s="1"/>
  <c r="J3011" i="1"/>
  <c r="K3011" i="1" s="1"/>
  <c r="L3011" i="1" s="1"/>
  <c r="J3012" i="1"/>
  <c r="K3012" i="1" s="1"/>
  <c r="L3012" i="1" s="1"/>
  <c r="J3013" i="1"/>
  <c r="K3013" i="1" s="1"/>
  <c r="L3013" i="1" s="1"/>
  <c r="J3014" i="1"/>
  <c r="K3014" i="1" s="1"/>
  <c r="L3014" i="1" s="1"/>
  <c r="J3015" i="1"/>
  <c r="K3015" i="1" s="1"/>
  <c r="L3015" i="1" s="1"/>
  <c r="J3016" i="1"/>
  <c r="K3016" i="1" s="1"/>
  <c r="L3016" i="1" s="1"/>
  <c r="J3017" i="1"/>
  <c r="K3017" i="1" s="1"/>
  <c r="L3017" i="1" s="1"/>
  <c r="J3018" i="1"/>
  <c r="K3018" i="1" s="1"/>
  <c r="L3018" i="1" s="1"/>
  <c r="J3019" i="1"/>
  <c r="K3019" i="1" s="1"/>
  <c r="L3019" i="1" s="1"/>
  <c r="J3020" i="1"/>
  <c r="K3020" i="1" s="1"/>
  <c r="L3020" i="1" s="1"/>
  <c r="J3021" i="1"/>
  <c r="K3021" i="1" s="1"/>
  <c r="L3021" i="1" s="1"/>
  <c r="J3022" i="1"/>
  <c r="K3022" i="1" s="1"/>
  <c r="L3022" i="1" s="1"/>
  <c r="J3023" i="1"/>
  <c r="K3023" i="1" s="1"/>
  <c r="L3023" i="1" s="1"/>
  <c r="J3024" i="1"/>
  <c r="K3024" i="1" s="1"/>
  <c r="L3024" i="1" s="1"/>
  <c r="J3025" i="1"/>
  <c r="K3025" i="1" s="1"/>
  <c r="L3025" i="1" s="1"/>
  <c r="J3026" i="1"/>
  <c r="K3026" i="1" s="1"/>
  <c r="L3026" i="1" s="1"/>
  <c r="J3027" i="1"/>
  <c r="K3027" i="1" s="1"/>
  <c r="L3027" i="1" s="1"/>
  <c r="J3028" i="1"/>
  <c r="K3028" i="1" s="1"/>
  <c r="L3028" i="1" s="1"/>
  <c r="J3029" i="1"/>
  <c r="K3029" i="1" s="1"/>
  <c r="L3029" i="1" s="1"/>
  <c r="J3030" i="1"/>
  <c r="K3030" i="1" s="1"/>
  <c r="L3030" i="1" s="1"/>
  <c r="J3031" i="1"/>
  <c r="K3031" i="1" s="1"/>
  <c r="L3031" i="1" s="1"/>
  <c r="J3032" i="1"/>
  <c r="K3032" i="1" s="1"/>
  <c r="L3032" i="1" s="1"/>
  <c r="J3033" i="1"/>
  <c r="K3033" i="1" s="1"/>
  <c r="L3033" i="1" s="1"/>
  <c r="J3034" i="1"/>
  <c r="K3034" i="1" s="1"/>
  <c r="L3034" i="1" s="1"/>
  <c r="J3035" i="1"/>
  <c r="K3035" i="1" s="1"/>
  <c r="L3035" i="1" s="1"/>
  <c r="J3036" i="1"/>
  <c r="K3036" i="1" s="1"/>
  <c r="L3036" i="1" s="1"/>
  <c r="J3037" i="1"/>
  <c r="K3037" i="1" s="1"/>
  <c r="L3037" i="1" s="1"/>
  <c r="J3038" i="1"/>
  <c r="K3038" i="1" s="1"/>
  <c r="L3038" i="1" s="1"/>
  <c r="J3039" i="1"/>
  <c r="K3039" i="1" s="1"/>
  <c r="L3039" i="1" s="1"/>
  <c r="J3040" i="1"/>
  <c r="K3040" i="1" s="1"/>
  <c r="L3040" i="1" s="1"/>
  <c r="J3041" i="1"/>
  <c r="K3041" i="1" s="1"/>
  <c r="L3041" i="1" s="1"/>
  <c r="J3042" i="1"/>
  <c r="K3042" i="1" s="1"/>
  <c r="L3042" i="1" s="1"/>
  <c r="J3043" i="1"/>
  <c r="K3043" i="1" s="1"/>
  <c r="L3043" i="1" s="1"/>
  <c r="J3044" i="1"/>
  <c r="K3044" i="1" s="1"/>
  <c r="L3044" i="1" s="1"/>
  <c r="J3045" i="1"/>
  <c r="K3045" i="1" s="1"/>
  <c r="L3045" i="1" s="1"/>
  <c r="J3046" i="1"/>
  <c r="K3046" i="1" s="1"/>
  <c r="L3046" i="1" s="1"/>
  <c r="J3047" i="1"/>
  <c r="K3047" i="1" s="1"/>
  <c r="L3047" i="1" s="1"/>
  <c r="J3048" i="1"/>
  <c r="K3048" i="1" s="1"/>
  <c r="L3048" i="1" s="1"/>
  <c r="J3049" i="1"/>
  <c r="K3049" i="1" s="1"/>
  <c r="L3049" i="1" s="1"/>
  <c r="J3050" i="1"/>
  <c r="K3050" i="1" s="1"/>
  <c r="L3050" i="1" s="1"/>
  <c r="J3051" i="1"/>
  <c r="K3051" i="1" s="1"/>
  <c r="L3051" i="1" s="1"/>
  <c r="J3052" i="1"/>
  <c r="K3052" i="1" s="1"/>
  <c r="L3052" i="1" s="1"/>
  <c r="J3053" i="1"/>
  <c r="K3053" i="1" s="1"/>
  <c r="L3053" i="1" s="1"/>
  <c r="J3054" i="1"/>
  <c r="K3054" i="1" s="1"/>
  <c r="L3054" i="1" s="1"/>
  <c r="J3055" i="1"/>
  <c r="K3055" i="1" s="1"/>
  <c r="L3055" i="1" s="1"/>
  <c r="J3056" i="1"/>
  <c r="K3056" i="1" s="1"/>
  <c r="L3056" i="1" s="1"/>
  <c r="J3057" i="1"/>
  <c r="K3057" i="1" s="1"/>
  <c r="L3057" i="1" s="1"/>
  <c r="J3058" i="1"/>
  <c r="K3058" i="1" s="1"/>
  <c r="L3058" i="1" s="1"/>
  <c r="J3059" i="1"/>
  <c r="K3059" i="1" s="1"/>
  <c r="L3059" i="1" s="1"/>
  <c r="J3060" i="1"/>
  <c r="K3060" i="1" s="1"/>
  <c r="L3060" i="1" s="1"/>
  <c r="J3061" i="1"/>
  <c r="K3061" i="1" s="1"/>
  <c r="L3061" i="1" s="1"/>
  <c r="J3062" i="1"/>
  <c r="K3062" i="1" s="1"/>
  <c r="L3062" i="1" s="1"/>
  <c r="J3063" i="1"/>
  <c r="K3063" i="1" s="1"/>
  <c r="L3063" i="1" s="1"/>
  <c r="J3064" i="1"/>
  <c r="K3064" i="1" s="1"/>
  <c r="L3064" i="1" s="1"/>
  <c r="J3065" i="1"/>
  <c r="K3065" i="1" s="1"/>
  <c r="L3065" i="1" s="1"/>
  <c r="J3066" i="1"/>
  <c r="K3066" i="1" s="1"/>
  <c r="L3066" i="1" s="1"/>
  <c r="J3067" i="1"/>
  <c r="K3067" i="1" s="1"/>
  <c r="L3067" i="1" s="1"/>
  <c r="J3068" i="1"/>
  <c r="K3068" i="1" s="1"/>
  <c r="L3068" i="1" s="1"/>
  <c r="J3069" i="1"/>
  <c r="K3069" i="1" s="1"/>
  <c r="L3069" i="1" s="1"/>
  <c r="J3070" i="1"/>
  <c r="K3070" i="1" s="1"/>
  <c r="L3070" i="1" s="1"/>
  <c r="J3071" i="1"/>
  <c r="K3071" i="1" s="1"/>
  <c r="L3071" i="1" s="1"/>
  <c r="J3072" i="1"/>
  <c r="K3072" i="1" s="1"/>
  <c r="L3072" i="1" s="1"/>
  <c r="J3073" i="1"/>
  <c r="K3073" i="1" s="1"/>
  <c r="L3073" i="1" s="1"/>
  <c r="J3074" i="1"/>
  <c r="K3074" i="1" s="1"/>
  <c r="L3074" i="1" s="1"/>
  <c r="J3075" i="1"/>
  <c r="K3075" i="1" s="1"/>
  <c r="L3075" i="1" s="1"/>
  <c r="J3076" i="1"/>
  <c r="K3076" i="1" s="1"/>
  <c r="L3076" i="1" s="1"/>
  <c r="J3077" i="1"/>
  <c r="K3077" i="1" s="1"/>
  <c r="L3077" i="1" s="1"/>
  <c r="J3078" i="1"/>
  <c r="K3078" i="1" s="1"/>
  <c r="L3078" i="1" s="1"/>
  <c r="J3079" i="1"/>
  <c r="K3079" i="1" s="1"/>
  <c r="L3079" i="1" s="1"/>
  <c r="J3080" i="1"/>
  <c r="K3080" i="1" s="1"/>
  <c r="L3080" i="1" s="1"/>
  <c r="J3081" i="1"/>
  <c r="K3081" i="1" s="1"/>
  <c r="L3081" i="1" s="1"/>
  <c r="J3082" i="1"/>
  <c r="K3082" i="1" s="1"/>
  <c r="L3082" i="1" s="1"/>
  <c r="J3083" i="1"/>
  <c r="K3083" i="1" s="1"/>
  <c r="L3083" i="1" s="1"/>
  <c r="J3084" i="1"/>
  <c r="K3084" i="1" s="1"/>
  <c r="L3084" i="1" s="1"/>
  <c r="J3085" i="1"/>
  <c r="K3085" i="1" s="1"/>
  <c r="L3085" i="1" s="1"/>
  <c r="J3086" i="1"/>
  <c r="K3086" i="1" s="1"/>
  <c r="L3086" i="1" s="1"/>
  <c r="J3087" i="1"/>
  <c r="K3087" i="1" s="1"/>
  <c r="L3087" i="1" s="1"/>
  <c r="J3088" i="1"/>
  <c r="K3088" i="1" s="1"/>
  <c r="L3088" i="1" s="1"/>
  <c r="J3089" i="1"/>
  <c r="K3089" i="1" s="1"/>
  <c r="L3089" i="1" s="1"/>
  <c r="J3090" i="1"/>
  <c r="K3090" i="1" s="1"/>
  <c r="L3090" i="1" s="1"/>
  <c r="J3091" i="1"/>
  <c r="K3091" i="1" s="1"/>
  <c r="L3091" i="1" s="1"/>
  <c r="J3092" i="1"/>
  <c r="K3092" i="1" s="1"/>
  <c r="L3092" i="1" s="1"/>
  <c r="J3093" i="1"/>
  <c r="K3093" i="1" s="1"/>
  <c r="L3093" i="1" s="1"/>
  <c r="J3094" i="1"/>
  <c r="K3094" i="1" s="1"/>
  <c r="L3094" i="1" s="1"/>
  <c r="J3095" i="1"/>
  <c r="K3095" i="1" s="1"/>
  <c r="L3095" i="1" s="1"/>
  <c r="J3096" i="1"/>
  <c r="K3096" i="1" s="1"/>
  <c r="L3096" i="1" s="1"/>
  <c r="J3097" i="1"/>
  <c r="K3097" i="1" s="1"/>
  <c r="L3097" i="1" s="1"/>
  <c r="J3098" i="1"/>
  <c r="K3098" i="1" s="1"/>
  <c r="L3098" i="1" s="1"/>
  <c r="J3099" i="1"/>
  <c r="K3099" i="1" s="1"/>
  <c r="L3099" i="1" s="1"/>
  <c r="J3100" i="1"/>
  <c r="K3100" i="1" s="1"/>
  <c r="L3100" i="1" s="1"/>
  <c r="J3101" i="1"/>
  <c r="K3101" i="1" s="1"/>
  <c r="L3101" i="1" s="1"/>
  <c r="J3102" i="1"/>
  <c r="K3102" i="1" s="1"/>
  <c r="L3102" i="1" s="1"/>
  <c r="J3103" i="1"/>
  <c r="K3103" i="1" s="1"/>
  <c r="L3103" i="1" s="1"/>
  <c r="J3104" i="1"/>
  <c r="K3104" i="1" s="1"/>
  <c r="L3104" i="1" s="1"/>
  <c r="J3105" i="1"/>
  <c r="K3105" i="1" s="1"/>
  <c r="L3105" i="1" s="1"/>
  <c r="J3106" i="1"/>
  <c r="K3106" i="1" s="1"/>
  <c r="L3106" i="1" s="1"/>
  <c r="J3107" i="1"/>
  <c r="K3107" i="1" s="1"/>
  <c r="L3107" i="1" s="1"/>
  <c r="J3108" i="1"/>
  <c r="K3108" i="1" s="1"/>
  <c r="L3108" i="1" s="1"/>
  <c r="J3109" i="1"/>
  <c r="K3109" i="1" s="1"/>
  <c r="L3109" i="1" s="1"/>
  <c r="J3110" i="1"/>
  <c r="K3110" i="1" s="1"/>
  <c r="L3110" i="1" s="1"/>
  <c r="J3111" i="1"/>
  <c r="K3111" i="1" s="1"/>
  <c r="L3111" i="1" s="1"/>
  <c r="J3112" i="1"/>
  <c r="K3112" i="1" s="1"/>
  <c r="L3112" i="1" s="1"/>
  <c r="J3113" i="1"/>
  <c r="K3113" i="1" s="1"/>
  <c r="L3113" i="1" s="1"/>
  <c r="J3114" i="1"/>
  <c r="K3114" i="1" s="1"/>
  <c r="L3114" i="1" s="1"/>
  <c r="J3115" i="1"/>
  <c r="K3115" i="1" s="1"/>
  <c r="L3115" i="1" s="1"/>
  <c r="J3116" i="1"/>
  <c r="K3116" i="1" s="1"/>
  <c r="L3116" i="1" s="1"/>
  <c r="J3117" i="1"/>
  <c r="K3117" i="1" s="1"/>
  <c r="L3117" i="1" s="1"/>
  <c r="J3118" i="1"/>
  <c r="K3118" i="1" s="1"/>
  <c r="L3118" i="1" s="1"/>
  <c r="J3119" i="1"/>
  <c r="K3119" i="1" s="1"/>
  <c r="L3119" i="1" s="1"/>
  <c r="J3120" i="1"/>
  <c r="K3120" i="1" s="1"/>
  <c r="L3120" i="1" s="1"/>
  <c r="J3121" i="1"/>
  <c r="K3121" i="1" s="1"/>
  <c r="L3121" i="1" s="1"/>
  <c r="J3122" i="1"/>
  <c r="K3122" i="1" s="1"/>
  <c r="L3122" i="1" s="1"/>
  <c r="J3123" i="1"/>
  <c r="K3123" i="1" s="1"/>
  <c r="L3123" i="1" s="1"/>
  <c r="J3124" i="1"/>
  <c r="K3124" i="1" s="1"/>
  <c r="L3124" i="1" s="1"/>
  <c r="J3125" i="1"/>
  <c r="K3125" i="1" s="1"/>
  <c r="L3125" i="1" s="1"/>
  <c r="J3126" i="1"/>
  <c r="K3126" i="1" s="1"/>
  <c r="L3126" i="1" s="1"/>
  <c r="J3127" i="1"/>
  <c r="K3127" i="1" s="1"/>
  <c r="L3127" i="1" s="1"/>
  <c r="J3128" i="1"/>
  <c r="K3128" i="1" s="1"/>
  <c r="L3128" i="1" s="1"/>
  <c r="J3129" i="1"/>
  <c r="K3129" i="1" s="1"/>
  <c r="L3129" i="1" s="1"/>
  <c r="J3130" i="1"/>
  <c r="K3130" i="1" s="1"/>
  <c r="L3130" i="1" s="1"/>
  <c r="J3131" i="1"/>
  <c r="K3131" i="1" s="1"/>
  <c r="L3131" i="1" s="1"/>
  <c r="J3132" i="1"/>
  <c r="K3132" i="1" s="1"/>
  <c r="L3132" i="1" s="1"/>
  <c r="J3133" i="1"/>
  <c r="K3133" i="1" s="1"/>
  <c r="L3133" i="1" s="1"/>
  <c r="J3134" i="1"/>
  <c r="K3134" i="1" s="1"/>
  <c r="L3134" i="1" s="1"/>
  <c r="J3135" i="1"/>
  <c r="K3135" i="1" s="1"/>
  <c r="L3135" i="1" s="1"/>
  <c r="J3136" i="1"/>
  <c r="K3136" i="1" s="1"/>
  <c r="L3136" i="1" s="1"/>
  <c r="J3137" i="1"/>
  <c r="K3137" i="1" s="1"/>
  <c r="L3137" i="1" s="1"/>
  <c r="J3138" i="1"/>
  <c r="K3138" i="1" s="1"/>
  <c r="L3138" i="1" s="1"/>
  <c r="J3139" i="1"/>
  <c r="K3139" i="1" s="1"/>
  <c r="L3139" i="1" s="1"/>
  <c r="J3140" i="1"/>
  <c r="K3140" i="1" s="1"/>
  <c r="L3140" i="1" s="1"/>
  <c r="J3141" i="1"/>
  <c r="K3141" i="1" s="1"/>
  <c r="L3141" i="1" s="1"/>
  <c r="J3142" i="1"/>
  <c r="K3142" i="1" s="1"/>
  <c r="L3142" i="1" s="1"/>
  <c r="J3143" i="1"/>
  <c r="K3143" i="1" s="1"/>
  <c r="L3143" i="1" s="1"/>
  <c r="J3144" i="1"/>
  <c r="K3144" i="1" s="1"/>
  <c r="L3144" i="1" s="1"/>
  <c r="J3145" i="1"/>
  <c r="K3145" i="1" s="1"/>
  <c r="L3145" i="1" s="1"/>
  <c r="J3146" i="1"/>
  <c r="K3146" i="1" s="1"/>
  <c r="L3146" i="1" s="1"/>
  <c r="J3147" i="1"/>
  <c r="K3147" i="1" s="1"/>
  <c r="L3147" i="1" s="1"/>
  <c r="J3148" i="1"/>
  <c r="K3148" i="1" s="1"/>
  <c r="L3148" i="1" s="1"/>
  <c r="J3149" i="1"/>
  <c r="K3149" i="1" s="1"/>
  <c r="L3149" i="1" s="1"/>
  <c r="J3150" i="1"/>
  <c r="K3150" i="1" s="1"/>
  <c r="L3150" i="1" s="1"/>
  <c r="J3151" i="1"/>
  <c r="K3151" i="1" s="1"/>
  <c r="L3151" i="1" s="1"/>
  <c r="J3152" i="1"/>
  <c r="K3152" i="1" s="1"/>
  <c r="L3152" i="1" s="1"/>
  <c r="J3153" i="1"/>
  <c r="K3153" i="1" s="1"/>
  <c r="L3153" i="1" s="1"/>
  <c r="J3154" i="1"/>
  <c r="K3154" i="1" s="1"/>
  <c r="L3154" i="1" s="1"/>
  <c r="J3155" i="1"/>
  <c r="K3155" i="1" s="1"/>
  <c r="L3155" i="1" s="1"/>
  <c r="J3156" i="1"/>
  <c r="K3156" i="1" s="1"/>
  <c r="L3156" i="1" s="1"/>
  <c r="J3157" i="1"/>
  <c r="K3157" i="1" s="1"/>
  <c r="L3157" i="1" s="1"/>
  <c r="J3158" i="1"/>
  <c r="K3158" i="1" s="1"/>
  <c r="L3158" i="1" s="1"/>
  <c r="J3159" i="1"/>
  <c r="K3159" i="1" s="1"/>
  <c r="L3159" i="1" s="1"/>
  <c r="J3160" i="1"/>
  <c r="K3160" i="1" s="1"/>
  <c r="L3160" i="1" s="1"/>
  <c r="J3161" i="1"/>
  <c r="K3161" i="1" s="1"/>
  <c r="L3161" i="1" s="1"/>
  <c r="J3162" i="1"/>
  <c r="K3162" i="1" s="1"/>
  <c r="L3162" i="1" s="1"/>
  <c r="J3163" i="1"/>
  <c r="K3163" i="1" s="1"/>
  <c r="L3163" i="1" s="1"/>
  <c r="J3164" i="1"/>
  <c r="K3164" i="1" s="1"/>
  <c r="L3164" i="1" s="1"/>
  <c r="J3165" i="1"/>
  <c r="K3165" i="1" s="1"/>
  <c r="L3165" i="1" s="1"/>
  <c r="J3166" i="1"/>
  <c r="K3166" i="1" s="1"/>
  <c r="L3166" i="1" s="1"/>
  <c r="J3167" i="1"/>
  <c r="K3167" i="1" s="1"/>
  <c r="L3167" i="1" s="1"/>
  <c r="J3168" i="1"/>
  <c r="K3168" i="1" s="1"/>
  <c r="L3168" i="1" s="1"/>
  <c r="J3169" i="1"/>
  <c r="K3169" i="1" s="1"/>
  <c r="L3169" i="1" s="1"/>
  <c r="J3170" i="1"/>
  <c r="K3170" i="1" s="1"/>
  <c r="L3170" i="1" s="1"/>
  <c r="J3171" i="1"/>
  <c r="K3171" i="1" s="1"/>
  <c r="L3171" i="1" s="1"/>
  <c r="J3172" i="1"/>
  <c r="K3172" i="1" s="1"/>
  <c r="L3172" i="1" s="1"/>
  <c r="J3173" i="1"/>
  <c r="K3173" i="1" s="1"/>
  <c r="L3173" i="1" s="1"/>
  <c r="J3174" i="1"/>
  <c r="K3174" i="1" s="1"/>
  <c r="L3174" i="1" s="1"/>
  <c r="J3175" i="1"/>
  <c r="K3175" i="1" s="1"/>
  <c r="L3175" i="1" s="1"/>
  <c r="J3176" i="1"/>
  <c r="K3176" i="1" s="1"/>
  <c r="L3176" i="1" s="1"/>
  <c r="J3177" i="1"/>
  <c r="K3177" i="1" s="1"/>
  <c r="L3177" i="1" s="1"/>
  <c r="J3178" i="1"/>
  <c r="K3178" i="1" s="1"/>
  <c r="L3178" i="1" s="1"/>
  <c r="J3179" i="1"/>
  <c r="K3179" i="1" s="1"/>
  <c r="L3179" i="1" s="1"/>
  <c r="J3180" i="1"/>
  <c r="K3180" i="1" s="1"/>
  <c r="L3180" i="1" s="1"/>
  <c r="J3181" i="1"/>
  <c r="K3181" i="1" s="1"/>
  <c r="L3181" i="1" s="1"/>
  <c r="J3182" i="1"/>
  <c r="K3182" i="1" s="1"/>
  <c r="L3182" i="1" s="1"/>
  <c r="J3183" i="1"/>
  <c r="K3183" i="1" s="1"/>
  <c r="L3183" i="1" s="1"/>
  <c r="J3184" i="1"/>
  <c r="K3184" i="1" s="1"/>
  <c r="L3184" i="1" s="1"/>
  <c r="J3185" i="1"/>
  <c r="K3185" i="1" s="1"/>
  <c r="L3185" i="1" s="1"/>
  <c r="J3186" i="1"/>
  <c r="K3186" i="1" s="1"/>
  <c r="L3186" i="1" s="1"/>
  <c r="J3187" i="1"/>
  <c r="K3187" i="1" s="1"/>
  <c r="L3187" i="1" s="1"/>
  <c r="J3188" i="1"/>
  <c r="K3188" i="1" s="1"/>
  <c r="L3188" i="1" s="1"/>
  <c r="J3189" i="1"/>
  <c r="K3189" i="1" s="1"/>
  <c r="L3189" i="1" s="1"/>
  <c r="J3190" i="1"/>
  <c r="K3190" i="1" s="1"/>
  <c r="L3190" i="1" s="1"/>
  <c r="J3191" i="1"/>
  <c r="K3191" i="1" s="1"/>
  <c r="L3191" i="1" s="1"/>
  <c r="J3192" i="1"/>
  <c r="K3192" i="1" s="1"/>
  <c r="L3192" i="1" s="1"/>
  <c r="J3193" i="1"/>
  <c r="K3193" i="1" s="1"/>
  <c r="L3193" i="1" s="1"/>
  <c r="J3194" i="1"/>
  <c r="K3194" i="1" s="1"/>
  <c r="L3194" i="1" s="1"/>
  <c r="J3195" i="1"/>
  <c r="K3195" i="1" s="1"/>
  <c r="L3195" i="1" s="1"/>
  <c r="J3196" i="1"/>
  <c r="K3196" i="1" s="1"/>
  <c r="L3196" i="1" s="1"/>
  <c r="J3197" i="1"/>
  <c r="K3197" i="1" s="1"/>
  <c r="L3197" i="1" s="1"/>
  <c r="J3198" i="1"/>
  <c r="K3198" i="1" s="1"/>
  <c r="L3198" i="1" s="1"/>
  <c r="J3199" i="1"/>
  <c r="K3199" i="1" s="1"/>
  <c r="L3199" i="1" s="1"/>
  <c r="J3200" i="1"/>
  <c r="K3200" i="1" s="1"/>
  <c r="L3200" i="1" s="1"/>
  <c r="J3201" i="1"/>
  <c r="K3201" i="1" s="1"/>
  <c r="L3201" i="1" s="1"/>
  <c r="J3202" i="1"/>
  <c r="K3202" i="1" s="1"/>
  <c r="L3202" i="1" s="1"/>
  <c r="J3203" i="1"/>
  <c r="K3203" i="1" s="1"/>
  <c r="L3203" i="1" s="1"/>
  <c r="J3204" i="1"/>
  <c r="K3204" i="1" s="1"/>
  <c r="L3204" i="1" s="1"/>
  <c r="J3205" i="1"/>
  <c r="K3205" i="1" s="1"/>
  <c r="L3205" i="1" s="1"/>
  <c r="J3206" i="1"/>
  <c r="K3206" i="1" s="1"/>
  <c r="L3206" i="1" s="1"/>
  <c r="J3207" i="1"/>
  <c r="K3207" i="1" s="1"/>
  <c r="L3207" i="1" s="1"/>
  <c r="J3208" i="1"/>
  <c r="K3208" i="1" s="1"/>
  <c r="L3208" i="1" s="1"/>
  <c r="J3209" i="1"/>
  <c r="K3209" i="1" s="1"/>
  <c r="L3209" i="1" s="1"/>
  <c r="J3210" i="1"/>
  <c r="K3210" i="1" s="1"/>
  <c r="L3210" i="1" s="1"/>
  <c r="J3211" i="1"/>
  <c r="K3211" i="1" s="1"/>
  <c r="L3211" i="1" s="1"/>
  <c r="J3212" i="1"/>
  <c r="K3212" i="1" s="1"/>
  <c r="L3212" i="1" s="1"/>
  <c r="J3213" i="1"/>
  <c r="K3213" i="1" s="1"/>
  <c r="L3213" i="1" s="1"/>
  <c r="J3214" i="1"/>
  <c r="K3214" i="1" s="1"/>
  <c r="L3214" i="1" s="1"/>
  <c r="J3215" i="1"/>
  <c r="K3215" i="1" s="1"/>
  <c r="L3215" i="1" s="1"/>
  <c r="J3216" i="1"/>
  <c r="K3216" i="1" s="1"/>
  <c r="L3216" i="1" s="1"/>
  <c r="J3217" i="1"/>
  <c r="K3217" i="1" s="1"/>
  <c r="L3217" i="1" s="1"/>
  <c r="J3218" i="1"/>
  <c r="K3218" i="1" s="1"/>
  <c r="L3218" i="1" s="1"/>
  <c r="J3219" i="1"/>
  <c r="K3219" i="1" s="1"/>
  <c r="L3219" i="1" s="1"/>
  <c r="J3220" i="1"/>
  <c r="K3220" i="1" s="1"/>
  <c r="L3220" i="1" s="1"/>
  <c r="J3221" i="1"/>
  <c r="K3221" i="1" s="1"/>
  <c r="L3221" i="1" s="1"/>
  <c r="J3222" i="1"/>
  <c r="K3222" i="1" s="1"/>
  <c r="L3222" i="1" s="1"/>
  <c r="J3223" i="1"/>
  <c r="K3223" i="1" s="1"/>
  <c r="L3223" i="1" s="1"/>
  <c r="J3224" i="1"/>
  <c r="K3224" i="1" s="1"/>
  <c r="L3224" i="1" s="1"/>
  <c r="J3225" i="1"/>
  <c r="K3225" i="1" s="1"/>
  <c r="L3225" i="1" s="1"/>
  <c r="J3226" i="1"/>
  <c r="K3226" i="1" s="1"/>
  <c r="L3226" i="1" s="1"/>
  <c r="J3227" i="1"/>
  <c r="K3227" i="1" s="1"/>
  <c r="L3227" i="1" s="1"/>
  <c r="J3228" i="1"/>
  <c r="K3228" i="1" s="1"/>
  <c r="L3228" i="1" s="1"/>
  <c r="J3229" i="1"/>
  <c r="K3229" i="1" s="1"/>
  <c r="L3229" i="1" s="1"/>
  <c r="J3230" i="1"/>
  <c r="K3230" i="1" s="1"/>
  <c r="L3230" i="1" s="1"/>
  <c r="J3231" i="1"/>
  <c r="K3231" i="1" s="1"/>
  <c r="L3231" i="1" s="1"/>
  <c r="J3232" i="1"/>
  <c r="K3232" i="1" s="1"/>
  <c r="L3232" i="1" s="1"/>
  <c r="J3233" i="1"/>
  <c r="K3233" i="1" s="1"/>
  <c r="L3233" i="1" s="1"/>
  <c r="J3234" i="1"/>
  <c r="K3234" i="1" s="1"/>
  <c r="L3234" i="1" s="1"/>
  <c r="J3235" i="1"/>
  <c r="K3235" i="1" s="1"/>
  <c r="L3235" i="1" s="1"/>
  <c r="J3236" i="1"/>
  <c r="K3236" i="1" s="1"/>
  <c r="L3236" i="1" s="1"/>
  <c r="J3237" i="1"/>
  <c r="K3237" i="1" s="1"/>
  <c r="L3237" i="1" s="1"/>
  <c r="J3238" i="1"/>
  <c r="K3238" i="1" s="1"/>
  <c r="L3238" i="1" s="1"/>
  <c r="J3239" i="1"/>
  <c r="K3239" i="1" s="1"/>
  <c r="L3239" i="1" s="1"/>
  <c r="J3240" i="1"/>
  <c r="K3240" i="1" s="1"/>
  <c r="L3240" i="1" s="1"/>
  <c r="J3241" i="1"/>
  <c r="K3241" i="1" s="1"/>
  <c r="L3241" i="1" s="1"/>
  <c r="J3242" i="1"/>
  <c r="K3242" i="1" s="1"/>
  <c r="L3242" i="1" s="1"/>
  <c r="J3243" i="1"/>
  <c r="K3243" i="1" s="1"/>
  <c r="L3243" i="1" s="1"/>
  <c r="J3244" i="1"/>
  <c r="K3244" i="1" s="1"/>
  <c r="L3244" i="1" s="1"/>
  <c r="J3245" i="1"/>
  <c r="K3245" i="1" s="1"/>
  <c r="L3245" i="1" s="1"/>
  <c r="J3246" i="1"/>
  <c r="K3246" i="1" s="1"/>
  <c r="L3246" i="1" s="1"/>
  <c r="J3247" i="1"/>
  <c r="K3247" i="1" s="1"/>
  <c r="L3247" i="1" s="1"/>
  <c r="J3248" i="1"/>
  <c r="K3248" i="1" s="1"/>
  <c r="L3248" i="1" s="1"/>
  <c r="J3249" i="1"/>
  <c r="K3249" i="1" s="1"/>
  <c r="L3249" i="1" s="1"/>
  <c r="J3250" i="1"/>
  <c r="K3250" i="1" s="1"/>
  <c r="L3250" i="1" s="1"/>
  <c r="J3251" i="1"/>
  <c r="K3251" i="1" s="1"/>
  <c r="L3251" i="1" s="1"/>
  <c r="J3252" i="1"/>
  <c r="K3252" i="1" s="1"/>
  <c r="L3252" i="1" s="1"/>
  <c r="J3253" i="1"/>
  <c r="K3253" i="1" s="1"/>
  <c r="L3253" i="1" s="1"/>
  <c r="J3254" i="1"/>
  <c r="K3254" i="1" s="1"/>
  <c r="L3254" i="1" s="1"/>
  <c r="J3255" i="1"/>
  <c r="K3255" i="1" s="1"/>
  <c r="L3255" i="1" s="1"/>
  <c r="J3256" i="1"/>
  <c r="K3256" i="1" s="1"/>
  <c r="L3256" i="1" s="1"/>
  <c r="J3257" i="1"/>
  <c r="K3257" i="1" s="1"/>
  <c r="L3257" i="1" s="1"/>
  <c r="J3258" i="1"/>
  <c r="K3258" i="1" s="1"/>
  <c r="L3258" i="1" s="1"/>
  <c r="J3259" i="1"/>
  <c r="K3259" i="1" s="1"/>
  <c r="L3259" i="1" s="1"/>
  <c r="J3260" i="1"/>
  <c r="K3260" i="1" s="1"/>
  <c r="L3260" i="1" s="1"/>
  <c r="J3261" i="1"/>
  <c r="K3261" i="1" s="1"/>
  <c r="L3261" i="1" s="1"/>
  <c r="J3262" i="1"/>
  <c r="K3262" i="1" s="1"/>
  <c r="L3262" i="1" s="1"/>
  <c r="J3263" i="1"/>
  <c r="K3263" i="1" s="1"/>
  <c r="L3263" i="1" s="1"/>
  <c r="J3264" i="1"/>
  <c r="K3264" i="1" s="1"/>
  <c r="L3264" i="1" s="1"/>
  <c r="J3265" i="1"/>
  <c r="K3265" i="1" s="1"/>
  <c r="L3265" i="1" s="1"/>
  <c r="J3266" i="1"/>
  <c r="K3266" i="1" s="1"/>
  <c r="L3266" i="1" s="1"/>
  <c r="J3267" i="1"/>
  <c r="K3267" i="1" s="1"/>
  <c r="L3267" i="1" s="1"/>
  <c r="J3268" i="1"/>
  <c r="K3268" i="1" s="1"/>
  <c r="L3268" i="1" s="1"/>
  <c r="J3269" i="1"/>
  <c r="K3269" i="1" s="1"/>
  <c r="L3269" i="1" s="1"/>
  <c r="J3270" i="1"/>
  <c r="K3270" i="1" s="1"/>
  <c r="L3270" i="1" s="1"/>
  <c r="J3271" i="1"/>
  <c r="K3271" i="1" s="1"/>
  <c r="L3271" i="1" s="1"/>
  <c r="J3272" i="1"/>
  <c r="K3272" i="1" s="1"/>
  <c r="L3272" i="1" s="1"/>
  <c r="J3273" i="1"/>
  <c r="K3273" i="1" s="1"/>
  <c r="L3273" i="1" s="1"/>
  <c r="J3274" i="1"/>
  <c r="K3274" i="1" s="1"/>
  <c r="L3274" i="1" s="1"/>
  <c r="J3275" i="1"/>
  <c r="K3275" i="1" s="1"/>
  <c r="L3275" i="1" s="1"/>
  <c r="J3276" i="1"/>
  <c r="K3276" i="1" s="1"/>
  <c r="L3276" i="1" s="1"/>
  <c r="J3277" i="1"/>
  <c r="K3277" i="1" s="1"/>
  <c r="L3277" i="1" s="1"/>
  <c r="J3278" i="1"/>
  <c r="K3278" i="1" s="1"/>
  <c r="L3278" i="1" s="1"/>
  <c r="J3279" i="1"/>
  <c r="K3279" i="1" s="1"/>
  <c r="L3279" i="1" s="1"/>
  <c r="J3280" i="1"/>
  <c r="K3280" i="1" s="1"/>
  <c r="L3280" i="1" s="1"/>
  <c r="J3281" i="1"/>
  <c r="K3281" i="1" s="1"/>
  <c r="L3281" i="1" s="1"/>
  <c r="J3282" i="1"/>
  <c r="K3282" i="1" s="1"/>
  <c r="L3282" i="1" s="1"/>
  <c r="J3283" i="1"/>
  <c r="K3283" i="1" s="1"/>
  <c r="L3283" i="1" s="1"/>
  <c r="J3284" i="1"/>
  <c r="K3284" i="1" s="1"/>
  <c r="L3284" i="1" s="1"/>
  <c r="J3285" i="1"/>
  <c r="K3285" i="1" s="1"/>
  <c r="L3285" i="1" s="1"/>
  <c r="J3286" i="1"/>
  <c r="K3286" i="1" s="1"/>
  <c r="L3286" i="1" s="1"/>
  <c r="J3287" i="1"/>
  <c r="K3287" i="1" s="1"/>
  <c r="L3287" i="1" s="1"/>
  <c r="J3288" i="1"/>
  <c r="K3288" i="1" s="1"/>
  <c r="L3288" i="1" s="1"/>
  <c r="J3289" i="1"/>
  <c r="K3289" i="1" s="1"/>
  <c r="L3289" i="1" s="1"/>
  <c r="J3290" i="1"/>
  <c r="K3290" i="1" s="1"/>
  <c r="L3290" i="1" s="1"/>
  <c r="J3291" i="1"/>
  <c r="K3291" i="1" s="1"/>
  <c r="L3291" i="1" s="1"/>
  <c r="J3292" i="1"/>
  <c r="K3292" i="1" s="1"/>
  <c r="L3292" i="1" s="1"/>
  <c r="J3293" i="1"/>
  <c r="K3293" i="1" s="1"/>
  <c r="L3293" i="1" s="1"/>
  <c r="J3294" i="1"/>
  <c r="K3294" i="1" s="1"/>
  <c r="L3294" i="1" s="1"/>
  <c r="J3295" i="1"/>
  <c r="K3295" i="1" s="1"/>
  <c r="L3295" i="1" s="1"/>
  <c r="J3296" i="1"/>
  <c r="K3296" i="1" s="1"/>
  <c r="L3296" i="1" s="1"/>
  <c r="J3297" i="1"/>
  <c r="K3297" i="1" s="1"/>
  <c r="L3297" i="1" s="1"/>
  <c r="J3298" i="1"/>
  <c r="K3298" i="1" s="1"/>
  <c r="L3298" i="1" s="1"/>
  <c r="J3299" i="1"/>
  <c r="K3299" i="1" s="1"/>
  <c r="L3299" i="1" s="1"/>
  <c r="J3300" i="1"/>
  <c r="K3300" i="1" s="1"/>
  <c r="L3300" i="1" s="1"/>
  <c r="J3301" i="1"/>
  <c r="K3301" i="1" s="1"/>
  <c r="L3301" i="1" s="1"/>
  <c r="J3302" i="1"/>
  <c r="K3302" i="1" s="1"/>
  <c r="L3302" i="1" s="1"/>
  <c r="J3303" i="1"/>
  <c r="K3303" i="1" s="1"/>
  <c r="L3303" i="1" s="1"/>
  <c r="J3304" i="1"/>
  <c r="K3304" i="1" s="1"/>
  <c r="L3304" i="1" s="1"/>
  <c r="J3305" i="1"/>
  <c r="K3305" i="1" s="1"/>
  <c r="L3305" i="1" s="1"/>
  <c r="J3306" i="1"/>
  <c r="K3306" i="1" s="1"/>
  <c r="L3306" i="1" s="1"/>
  <c r="J3307" i="1"/>
  <c r="K3307" i="1" s="1"/>
  <c r="L3307" i="1" s="1"/>
  <c r="J3308" i="1"/>
  <c r="K3308" i="1" s="1"/>
  <c r="L3308" i="1" s="1"/>
  <c r="J3309" i="1"/>
  <c r="K3309" i="1" s="1"/>
  <c r="L3309" i="1" s="1"/>
  <c r="J3310" i="1"/>
  <c r="K3310" i="1" s="1"/>
  <c r="L3310" i="1" s="1"/>
  <c r="J3311" i="1"/>
  <c r="K3311" i="1" s="1"/>
  <c r="L3311" i="1" s="1"/>
  <c r="J3312" i="1"/>
  <c r="K3312" i="1" s="1"/>
  <c r="L3312" i="1" s="1"/>
  <c r="J3313" i="1"/>
  <c r="K3313" i="1" s="1"/>
  <c r="L3313" i="1" s="1"/>
  <c r="J3314" i="1"/>
  <c r="K3314" i="1" s="1"/>
  <c r="L3314" i="1" s="1"/>
  <c r="J3315" i="1"/>
  <c r="K3315" i="1" s="1"/>
  <c r="L3315" i="1" s="1"/>
  <c r="J3316" i="1"/>
  <c r="K3316" i="1" s="1"/>
  <c r="L3316" i="1" s="1"/>
  <c r="J3317" i="1"/>
  <c r="K3317" i="1" s="1"/>
  <c r="L3317" i="1" s="1"/>
  <c r="J3318" i="1"/>
  <c r="K3318" i="1" s="1"/>
  <c r="L3318" i="1" s="1"/>
  <c r="J3319" i="1"/>
  <c r="K3319" i="1" s="1"/>
  <c r="L3319" i="1" s="1"/>
  <c r="J3320" i="1"/>
  <c r="K3320" i="1" s="1"/>
  <c r="L3320" i="1" s="1"/>
  <c r="J3321" i="1"/>
  <c r="K3321" i="1" s="1"/>
  <c r="L3321" i="1" s="1"/>
  <c r="J3322" i="1"/>
  <c r="K3322" i="1" s="1"/>
  <c r="L3322" i="1" s="1"/>
  <c r="J3323" i="1"/>
  <c r="K3323" i="1" s="1"/>
  <c r="L3323" i="1" s="1"/>
  <c r="J3324" i="1"/>
  <c r="K3324" i="1" s="1"/>
  <c r="L3324" i="1" s="1"/>
  <c r="J3325" i="1"/>
  <c r="K3325" i="1" s="1"/>
  <c r="L3325" i="1" s="1"/>
  <c r="J3326" i="1"/>
  <c r="K3326" i="1" s="1"/>
  <c r="L3326" i="1" s="1"/>
  <c r="J3327" i="1"/>
  <c r="K3327" i="1" s="1"/>
  <c r="L3327" i="1" s="1"/>
  <c r="J3328" i="1"/>
  <c r="K3328" i="1" s="1"/>
  <c r="L3328" i="1" s="1"/>
  <c r="J3329" i="1"/>
  <c r="K3329" i="1" s="1"/>
  <c r="L3329" i="1" s="1"/>
  <c r="J3330" i="1"/>
  <c r="K3330" i="1" s="1"/>
  <c r="L3330" i="1" s="1"/>
  <c r="J3331" i="1"/>
  <c r="K3331" i="1" s="1"/>
  <c r="L3331" i="1" s="1"/>
  <c r="J3332" i="1"/>
  <c r="K3332" i="1" s="1"/>
  <c r="L3332" i="1" s="1"/>
  <c r="J3333" i="1"/>
  <c r="K3333" i="1" s="1"/>
  <c r="L3333" i="1" s="1"/>
  <c r="J3334" i="1"/>
  <c r="K3334" i="1" s="1"/>
  <c r="L3334" i="1" s="1"/>
  <c r="J3335" i="1"/>
  <c r="K3335" i="1" s="1"/>
  <c r="L3335" i="1" s="1"/>
  <c r="J3336" i="1"/>
  <c r="K3336" i="1" s="1"/>
  <c r="L3336" i="1" s="1"/>
  <c r="J3337" i="1"/>
  <c r="K3337" i="1" s="1"/>
  <c r="L3337" i="1" s="1"/>
  <c r="J3338" i="1"/>
  <c r="K3338" i="1" s="1"/>
  <c r="L3338" i="1" s="1"/>
  <c r="J3339" i="1"/>
  <c r="K3339" i="1" s="1"/>
  <c r="L3339" i="1" s="1"/>
  <c r="J3340" i="1"/>
  <c r="K3340" i="1" s="1"/>
  <c r="L3340" i="1" s="1"/>
  <c r="J3341" i="1"/>
  <c r="K3341" i="1" s="1"/>
  <c r="L3341" i="1" s="1"/>
  <c r="J3342" i="1"/>
  <c r="K3342" i="1" s="1"/>
  <c r="L3342" i="1" s="1"/>
  <c r="J3343" i="1"/>
  <c r="K3343" i="1" s="1"/>
  <c r="L3343" i="1" s="1"/>
  <c r="J3344" i="1"/>
  <c r="K3344" i="1" s="1"/>
  <c r="L3344" i="1" s="1"/>
  <c r="J3345" i="1"/>
  <c r="K3345" i="1" s="1"/>
  <c r="L3345" i="1" s="1"/>
  <c r="J3346" i="1"/>
  <c r="K3346" i="1" s="1"/>
  <c r="L3346" i="1" s="1"/>
  <c r="J3347" i="1"/>
  <c r="K3347" i="1" s="1"/>
  <c r="L3347" i="1" s="1"/>
  <c r="J3348" i="1"/>
  <c r="K3348" i="1" s="1"/>
  <c r="L3348" i="1" s="1"/>
  <c r="J3349" i="1"/>
  <c r="K3349" i="1" s="1"/>
  <c r="L3349" i="1" s="1"/>
  <c r="J3350" i="1"/>
  <c r="K3350" i="1" s="1"/>
  <c r="L3350" i="1" s="1"/>
  <c r="J3351" i="1"/>
  <c r="K3351" i="1" s="1"/>
  <c r="L3351" i="1" s="1"/>
  <c r="J3352" i="1"/>
  <c r="K3352" i="1" s="1"/>
  <c r="L3352" i="1" s="1"/>
  <c r="J3353" i="1"/>
  <c r="K3353" i="1" s="1"/>
  <c r="L3353" i="1" s="1"/>
  <c r="J3354" i="1"/>
  <c r="K3354" i="1" s="1"/>
  <c r="L3354" i="1" s="1"/>
  <c r="J3355" i="1"/>
  <c r="K3355" i="1" s="1"/>
  <c r="L3355" i="1" s="1"/>
  <c r="J3356" i="1"/>
  <c r="K3356" i="1" s="1"/>
  <c r="L3356" i="1" s="1"/>
  <c r="J3357" i="1"/>
  <c r="K3357" i="1" s="1"/>
  <c r="L3357" i="1" s="1"/>
  <c r="J3358" i="1"/>
  <c r="K3358" i="1" s="1"/>
  <c r="L3358" i="1" s="1"/>
  <c r="J3359" i="1"/>
  <c r="K3359" i="1" s="1"/>
  <c r="L3359" i="1" s="1"/>
  <c r="J3360" i="1"/>
  <c r="K3360" i="1" s="1"/>
  <c r="L3360" i="1" s="1"/>
  <c r="J3361" i="1"/>
  <c r="K3361" i="1" s="1"/>
  <c r="L3361" i="1" s="1"/>
  <c r="J3362" i="1"/>
  <c r="K3362" i="1" s="1"/>
  <c r="L3362" i="1" s="1"/>
  <c r="J3363" i="1"/>
  <c r="K3363" i="1" s="1"/>
  <c r="L3363" i="1" s="1"/>
  <c r="J3364" i="1"/>
  <c r="K3364" i="1" s="1"/>
  <c r="L3364" i="1" s="1"/>
  <c r="J3365" i="1"/>
  <c r="K3365" i="1" s="1"/>
  <c r="L3365" i="1" s="1"/>
  <c r="J3366" i="1"/>
  <c r="K3366" i="1" s="1"/>
  <c r="L3366" i="1" s="1"/>
  <c r="J3367" i="1"/>
  <c r="K3367" i="1" s="1"/>
  <c r="L3367" i="1" s="1"/>
  <c r="J3368" i="1"/>
  <c r="K3368" i="1" s="1"/>
  <c r="L3368" i="1" s="1"/>
  <c r="J3369" i="1"/>
  <c r="K3369" i="1" s="1"/>
  <c r="L3369" i="1" s="1"/>
  <c r="J3370" i="1"/>
  <c r="K3370" i="1" s="1"/>
  <c r="L3370" i="1" s="1"/>
  <c r="J3371" i="1"/>
  <c r="K3371" i="1" s="1"/>
  <c r="L3371" i="1" s="1"/>
  <c r="J3372" i="1"/>
  <c r="K3372" i="1" s="1"/>
  <c r="L3372" i="1" s="1"/>
  <c r="J3373" i="1"/>
  <c r="K3373" i="1" s="1"/>
  <c r="L3373" i="1" s="1"/>
  <c r="J3374" i="1"/>
  <c r="K3374" i="1" s="1"/>
  <c r="L3374" i="1" s="1"/>
  <c r="J3375" i="1"/>
  <c r="K3375" i="1" s="1"/>
  <c r="L3375" i="1" s="1"/>
  <c r="J3376" i="1"/>
  <c r="K3376" i="1" s="1"/>
  <c r="L3376" i="1" s="1"/>
  <c r="J3377" i="1"/>
  <c r="K3377" i="1" s="1"/>
  <c r="L3377" i="1" s="1"/>
  <c r="J3378" i="1"/>
  <c r="K3378" i="1" s="1"/>
  <c r="L3378" i="1" s="1"/>
  <c r="J3379" i="1"/>
  <c r="K3379" i="1" s="1"/>
  <c r="L3379" i="1" s="1"/>
  <c r="J3380" i="1"/>
  <c r="K3380" i="1" s="1"/>
  <c r="L3380" i="1" s="1"/>
  <c r="J3381" i="1"/>
  <c r="K3381" i="1" s="1"/>
  <c r="L3381" i="1" s="1"/>
  <c r="J3382" i="1"/>
  <c r="K3382" i="1" s="1"/>
  <c r="L3382" i="1" s="1"/>
  <c r="J3383" i="1"/>
  <c r="K3383" i="1" s="1"/>
  <c r="L3383" i="1" s="1"/>
  <c r="J3384" i="1"/>
  <c r="K3384" i="1" s="1"/>
  <c r="L3384" i="1" s="1"/>
  <c r="J3385" i="1"/>
  <c r="K3385" i="1" s="1"/>
  <c r="L3385" i="1" s="1"/>
  <c r="J3386" i="1"/>
  <c r="K3386" i="1" s="1"/>
  <c r="L3386" i="1" s="1"/>
  <c r="J3387" i="1"/>
  <c r="K3387" i="1" s="1"/>
  <c r="L3387" i="1" s="1"/>
  <c r="J3388" i="1"/>
  <c r="K3388" i="1" s="1"/>
  <c r="L3388" i="1" s="1"/>
  <c r="J3389" i="1"/>
  <c r="K3389" i="1" s="1"/>
  <c r="L3389" i="1" s="1"/>
  <c r="J3390" i="1"/>
  <c r="K3390" i="1" s="1"/>
  <c r="L3390" i="1" s="1"/>
  <c r="J3391" i="1"/>
  <c r="K3391" i="1" s="1"/>
  <c r="L3391" i="1" s="1"/>
  <c r="J3392" i="1"/>
  <c r="K3392" i="1" s="1"/>
  <c r="L3392" i="1" s="1"/>
  <c r="J3393" i="1"/>
  <c r="K3393" i="1" s="1"/>
  <c r="L3393" i="1" s="1"/>
  <c r="J3394" i="1"/>
  <c r="K3394" i="1" s="1"/>
  <c r="L3394" i="1" s="1"/>
  <c r="J3395" i="1"/>
  <c r="K3395" i="1" s="1"/>
  <c r="L3395" i="1" s="1"/>
  <c r="J3396" i="1"/>
  <c r="K3396" i="1" s="1"/>
  <c r="L3396" i="1" s="1"/>
  <c r="J3397" i="1"/>
  <c r="K3397" i="1" s="1"/>
  <c r="L3397" i="1" s="1"/>
  <c r="J3398" i="1"/>
  <c r="K3398" i="1" s="1"/>
  <c r="L3398" i="1" s="1"/>
  <c r="J3399" i="1"/>
  <c r="K3399" i="1" s="1"/>
  <c r="L3399" i="1" s="1"/>
  <c r="J3400" i="1"/>
  <c r="K3400" i="1" s="1"/>
  <c r="L3400" i="1" s="1"/>
  <c r="J3401" i="1"/>
  <c r="K3401" i="1" s="1"/>
  <c r="L3401" i="1" s="1"/>
  <c r="J3402" i="1"/>
  <c r="K3402" i="1" s="1"/>
  <c r="L3402" i="1" s="1"/>
  <c r="J3403" i="1"/>
  <c r="K3403" i="1" s="1"/>
  <c r="L3403" i="1" s="1"/>
  <c r="J3404" i="1"/>
  <c r="K3404" i="1" s="1"/>
  <c r="L3404" i="1" s="1"/>
  <c r="J3405" i="1"/>
  <c r="K3405" i="1" s="1"/>
  <c r="L3405" i="1" s="1"/>
  <c r="J3406" i="1"/>
  <c r="K3406" i="1" s="1"/>
  <c r="L3406" i="1" s="1"/>
  <c r="J3407" i="1"/>
  <c r="K3407" i="1" s="1"/>
  <c r="L3407" i="1" s="1"/>
  <c r="J3408" i="1"/>
  <c r="K3408" i="1" s="1"/>
  <c r="L3408" i="1" s="1"/>
  <c r="J3409" i="1"/>
  <c r="K3409" i="1" s="1"/>
  <c r="L3409" i="1" s="1"/>
  <c r="J3410" i="1"/>
  <c r="K3410" i="1" s="1"/>
  <c r="L3410" i="1" s="1"/>
  <c r="J3411" i="1"/>
  <c r="K3411" i="1" s="1"/>
  <c r="L3411" i="1" s="1"/>
  <c r="J3412" i="1"/>
  <c r="K3412" i="1" s="1"/>
  <c r="L3412" i="1" s="1"/>
  <c r="J3413" i="1"/>
  <c r="K3413" i="1" s="1"/>
  <c r="L3413" i="1" s="1"/>
  <c r="J3414" i="1"/>
  <c r="K3414" i="1" s="1"/>
  <c r="L3414" i="1" s="1"/>
  <c r="J3415" i="1"/>
  <c r="K3415" i="1" s="1"/>
  <c r="L3415" i="1" s="1"/>
  <c r="J3416" i="1"/>
  <c r="K3416" i="1" s="1"/>
  <c r="L3416" i="1" s="1"/>
  <c r="J3417" i="1"/>
  <c r="K3417" i="1" s="1"/>
  <c r="L3417" i="1" s="1"/>
  <c r="J3418" i="1"/>
  <c r="K3418" i="1" s="1"/>
  <c r="L3418" i="1" s="1"/>
  <c r="J3419" i="1"/>
  <c r="K3419" i="1" s="1"/>
  <c r="L3419" i="1" s="1"/>
  <c r="J3420" i="1"/>
  <c r="K3420" i="1" s="1"/>
  <c r="L3420" i="1" s="1"/>
  <c r="J3421" i="1"/>
  <c r="K3421" i="1" s="1"/>
  <c r="L3421" i="1" s="1"/>
  <c r="J3422" i="1"/>
  <c r="K3422" i="1" s="1"/>
  <c r="L3422" i="1" s="1"/>
  <c r="J3423" i="1"/>
  <c r="K3423" i="1" s="1"/>
  <c r="L3423" i="1" s="1"/>
  <c r="J3424" i="1"/>
  <c r="K3424" i="1" s="1"/>
  <c r="L3424" i="1" s="1"/>
  <c r="J3425" i="1"/>
  <c r="K3425" i="1" s="1"/>
  <c r="L3425" i="1" s="1"/>
  <c r="J3426" i="1"/>
  <c r="K3426" i="1" s="1"/>
  <c r="L3426" i="1" s="1"/>
  <c r="J3427" i="1"/>
  <c r="K3427" i="1" s="1"/>
  <c r="L3427" i="1" s="1"/>
  <c r="J3428" i="1"/>
  <c r="K3428" i="1" s="1"/>
  <c r="L3428" i="1" s="1"/>
  <c r="J3429" i="1"/>
  <c r="K3429" i="1" s="1"/>
  <c r="L3429" i="1" s="1"/>
  <c r="J3430" i="1"/>
  <c r="K3430" i="1" s="1"/>
  <c r="L3430" i="1" s="1"/>
  <c r="J3431" i="1"/>
  <c r="K3431" i="1" s="1"/>
  <c r="L3431" i="1" s="1"/>
  <c r="J3432" i="1"/>
  <c r="K3432" i="1" s="1"/>
  <c r="L3432" i="1" s="1"/>
  <c r="J3433" i="1"/>
  <c r="K3433" i="1" s="1"/>
  <c r="L3433" i="1" s="1"/>
  <c r="J3434" i="1"/>
  <c r="K3434" i="1" s="1"/>
  <c r="L3434" i="1" s="1"/>
  <c r="J3435" i="1"/>
  <c r="K3435" i="1" s="1"/>
  <c r="L3435" i="1" s="1"/>
  <c r="J3436" i="1"/>
  <c r="K3436" i="1" s="1"/>
  <c r="L3436" i="1" s="1"/>
  <c r="J3437" i="1"/>
  <c r="K3437" i="1" s="1"/>
  <c r="L3437" i="1" s="1"/>
  <c r="J3438" i="1"/>
  <c r="K3438" i="1" s="1"/>
  <c r="L3438" i="1" s="1"/>
  <c r="J3439" i="1"/>
  <c r="K3439" i="1" s="1"/>
  <c r="L3439" i="1" s="1"/>
  <c r="J3440" i="1"/>
  <c r="K3440" i="1" s="1"/>
  <c r="L3440" i="1" s="1"/>
  <c r="J3441" i="1"/>
  <c r="K3441" i="1" s="1"/>
  <c r="L3441" i="1" s="1"/>
  <c r="J3442" i="1"/>
  <c r="K3442" i="1" s="1"/>
  <c r="L3442" i="1" s="1"/>
  <c r="J3443" i="1"/>
  <c r="K3443" i="1" s="1"/>
  <c r="L3443" i="1" s="1"/>
  <c r="J3444" i="1"/>
  <c r="K3444" i="1" s="1"/>
  <c r="L3444" i="1" s="1"/>
  <c r="J3445" i="1"/>
  <c r="K3445" i="1" s="1"/>
  <c r="L3445" i="1" s="1"/>
  <c r="J3446" i="1"/>
  <c r="K3446" i="1" s="1"/>
  <c r="L3446" i="1" s="1"/>
  <c r="J3447" i="1"/>
  <c r="K3447" i="1" s="1"/>
  <c r="L3447" i="1" s="1"/>
  <c r="J3448" i="1"/>
  <c r="K3448" i="1" s="1"/>
  <c r="L3448" i="1" s="1"/>
  <c r="J3449" i="1"/>
  <c r="K3449" i="1" s="1"/>
  <c r="L3449" i="1" s="1"/>
  <c r="J3450" i="1"/>
  <c r="K3450" i="1" s="1"/>
  <c r="L3450" i="1" s="1"/>
  <c r="J3451" i="1"/>
  <c r="K3451" i="1" s="1"/>
  <c r="L3451" i="1" s="1"/>
  <c r="J3452" i="1"/>
  <c r="K3452" i="1" s="1"/>
  <c r="L3452" i="1" s="1"/>
  <c r="J3453" i="1"/>
  <c r="K3453" i="1" s="1"/>
  <c r="L3453" i="1" s="1"/>
  <c r="J3454" i="1"/>
  <c r="K3454" i="1" s="1"/>
  <c r="L3454" i="1" s="1"/>
  <c r="J3455" i="1"/>
  <c r="K3455" i="1" s="1"/>
  <c r="L3455" i="1" s="1"/>
  <c r="J3456" i="1"/>
  <c r="K3456" i="1" s="1"/>
  <c r="L3456" i="1" s="1"/>
  <c r="J3457" i="1"/>
  <c r="K3457" i="1" s="1"/>
  <c r="L3457" i="1" s="1"/>
  <c r="J3458" i="1"/>
  <c r="K3458" i="1" s="1"/>
  <c r="L3458" i="1" s="1"/>
  <c r="J3459" i="1"/>
  <c r="K3459" i="1" s="1"/>
  <c r="L3459" i="1" s="1"/>
  <c r="J3460" i="1"/>
  <c r="K3460" i="1" s="1"/>
  <c r="L3460" i="1" s="1"/>
  <c r="J3461" i="1"/>
  <c r="K3461" i="1" s="1"/>
  <c r="L3461" i="1" s="1"/>
  <c r="J3462" i="1"/>
  <c r="K3462" i="1" s="1"/>
  <c r="L3462" i="1" s="1"/>
  <c r="J3463" i="1"/>
  <c r="K3463" i="1" s="1"/>
  <c r="L3463" i="1" s="1"/>
  <c r="J3464" i="1"/>
  <c r="K3464" i="1" s="1"/>
  <c r="L3464" i="1" s="1"/>
  <c r="J3465" i="1"/>
  <c r="K3465" i="1" s="1"/>
  <c r="L3465" i="1" s="1"/>
  <c r="J3466" i="1"/>
  <c r="K3466" i="1" s="1"/>
  <c r="L3466" i="1" s="1"/>
  <c r="J3467" i="1"/>
  <c r="K3467" i="1" s="1"/>
  <c r="L3467" i="1" s="1"/>
  <c r="J3468" i="1"/>
  <c r="K3468" i="1" s="1"/>
  <c r="L3468" i="1" s="1"/>
  <c r="J3469" i="1"/>
  <c r="K3469" i="1" s="1"/>
  <c r="L3469" i="1" s="1"/>
  <c r="J3470" i="1"/>
  <c r="K3470" i="1" s="1"/>
  <c r="L3470" i="1" s="1"/>
  <c r="J3471" i="1"/>
  <c r="K3471" i="1" s="1"/>
  <c r="L3471" i="1" s="1"/>
  <c r="J3472" i="1"/>
  <c r="K3472" i="1" s="1"/>
  <c r="L3472" i="1" s="1"/>
  <c r="J3473" i="1"/>
  <c r="K3473" i="1" s="1"/>
  <c r="L3473" i="1" s="1"/>
  <c r="J3474" i="1"/>
  <c r="K3474" i="1" s="1"/>
  <c r="L3474" i="1" s="1"/>
  <c r="J3475" i="1"/>
  <c r="K3475" i="1" s="1"/>
  <c r="L3475" i="1" s="1"/>
  <c r="J3476" i="1"/>
  <c r="K3476" i="1" s="1"/>
  <c r="L3476" i="1" s="1"/>
  <c r="J3477" i="1"/>
  <c r="K3477" i="1" s="1"/>
  <c r="L3477" i="1" s="1"/>
  <c r="J3478" i="1"/>
  <c r="K3478" i="1" s="1"/>
  <c r="L3478" i="1" s="1"/>
  <c r="J3479" i="1"/>
  <c r="K3479" i="1" s="1"/>
  <c r="L3479" i="1" s="1"/>
  <c r="J3480" i="1"/>
  <c r="K3480" i="1" s="1"/>
  <c r="L3480" i="1" s="1"/>
  <c r="J3481" i="1"/>
  <c r="K3481" i="1" s="1"/>
  <c r="L3481" i="1" s="1"/>
  <c r="J3482" i="1"/>
  <c r="K3482" i="1" s="1"/>
  <c r="L3482" i="1" s="1"/>
  <c r="J3483" i="1"/>
  <c r="K3483" i="1" s="1"/>
  <c r="L3483" i="1" s="1"/>
  <c r="J3484" i="1"/>
  <c r="K3484" i="1" s="1"/>
  <c r="L3484" i="1" s="1"/>
  <c r="J3485" i="1"/>
  <c r="K3485" i="1" s="1"/>
  <c r="L3485" i="1" s="1"/>
  <c r="J3486" i="1"/>
  <c r="K3486" i="1" s="1"/>
  <c r="L3486" i="1" s="1"/>
  <c r="J3487" i="1"/>
  <c r="K3487" i="1" s="1"/>
  <c r="L3487" i="1" s="1"/>
  <c r="J3488" i="1"/>
  <c r="K3488" i="1" s="1"/>
  <c r="L3488" i="1" s="1"/>
  <c r="J3489" i="1"/>
  <c r="K3489" i="1" s="1"/>
  <c r="L3489" i="1" s="1"/>
  <c r="J3490" i="1"/>
  <c r="K3490" i="1" s="1"/>
  <c r="L3490" i="1" s="1"/>
  <c r="J3491" i="1"/>
  <c r="K3491" i="1" s="1"/>
  <c r="L3491" i="1" s="1"/>
  <c r="J3492" i="1"/>
  <c r="K3492" i="1" s="1"/>
  <c r="L3492" i="1" s="1"/>
  <c r="J3493" i="1"/>
  <c r="K3493" i="1" s="1"/>
  <c r="L3493" i="1" s="1"/>
  <c r="J3494" i="1"/>
  <c r="K3494" i="1" s="1"/>
  <c r="L3494" i="1" s="1"/>
  <c r="J3495" i="1"/>
  <c r="K3495" i="1" s="1"/>
  <c r="L3495" i="1" s="1"/>
  <c r="J3496" i="1"/>
  <c r="K3496" i="1" s="1"/>
  <c r="L3496" i="1" s="1"/>
  <c r="J3497" i="1"/>
  <c r="K3497" i="1" s="1"/>
  <c r="L3497" i="1" s="1"/>
  <c r="J3498" i="1"/>
  <c r="K3498" i="1" s="1"/>
  <c r="L3498" i="1" s="1"/>
  <c r="J3499" i="1"/>
  <c r="K3499" i="1" s="1"/>
  <c r="L3499" i="1" s="1"/>
  <c r="J3500" i="1"/>
  <c r="K3500" i="1" s="1"/>
  <c r="L3500" i="1" s="1"/>
  <c r="J3501" i="1"/>
  <c r="K3501" i="1" s="1"/>
  <c r="L3501" i="1" s="1"/>
  <c r="J3502" i="1"/>
  <c r="K3502" i="1" s="1"/>
  <c r="L3502" i="1" s="1"/>
  <c r="J3503" i="1"/>
  <c r="K3503" i="1" s="1"/>
  <c r="L3503" i="1" s="1"/>
  <c r="J3504" i="1"/>
  <c r="K3504" i="1" s="1"/>
  <c r="L3504" i="1" s="1"/>
  <c r="J3505" i="1"/>
  <c r="K3505" i="1" s="1"/>
  <c r="L3505" i="1" s="1"/>
  <c r="J3506" i="1"/>
  <c r="K3506" i="1" s="1"/>
  <c r="L3506" i="1" s="1"/>
  <c r="J3507" i="1"/>
  <c r="K3507" i="1" s="1"/>
  <c r="L3507" i="1" s="1"/>
  <c r="J3508" i="1"/>
  <c r="K3508" i="1" s="1"/>
  <c r="L3508" i="1" s="1"/>
  <c r="J3509" i="1"/>
  <c r="K3509" i="1" s="1"/>
  <c r="L3509" i="1" s="1"/>
  <c r="J3510" i="1"/>
  <c r="K3510" i="1" s="1"/>
  <c r="L3510" i="1" s="1"/>
  <c r="J3511" i="1"/>
  <c r="K3511" i="1" s="1"/>
  <c r="L3511" i="1" s="1"/>
  <c r="J3512" i="1"/>
  <c r="K3512" i="1" s="1"/>
  <c r="L3512" i="1" s="1"/>
  <c r="J3513" i="1"/>
  <c r="K3513" i="1" s="1"/>
  <c r="L3513" i="1" s="1"/>
  <c r="J3514" i="1"/>
  <c r="K3514" i="1" s="1"/>
  <c r="L3514" i="1" s="1"/>
  <c r="J3515" i="1"/>
  <c r="K3515" i="1" s="1"/>
  <c r="L3515" i="1" s="1"/>
  <c r="J3516" i="1"/>
  <c r="K3516" i="1" s="1"/>
  <c r="L3516" i="1" s="1"/>
  <c r="J3517" i="1"/>
  <c r="K3517" i="1" s="1"/>
  <c r="L3517" i="1" s="1"/>
  <c r="J3518" i="1"/>
  <c r="K3518" i="1" s="1"/>
  <c r="L3518" i="1" s="1"/>
  <c r="J3519" i="1"/>
  <c r="K3519" i="1" s="1"/>
  <c r="L3519" i="1" s="1"/>
  <c r="J3520" i="1"/>
  <c r="K3520" i="1" s="1"/>
  <c r="L3520" i="1" s="1"/>
  <c r="J3521" i="1"/>
  <c r="K3521" i="1" s="1"/>
  <c r="L3521" i="1" s="1"/>
  <c r="J3522" i="1"/>
  <c r="K3522" i="1" s="1"/>
  <c r="L3522" i="1" s="1"/>
  <c r="J3523" i="1"/>
  <c r="K3523" i="1" s="1"/>
  <c r="L3523" i="1" s="1"/>
  <c r="J3524" i="1"/>
  <c r="K3524" i="1" s="1"/>
  <c r="L3524" i="1" s="1"/>
  <c r="J3525" i="1"/>
  <c r="K3525" i="1" s="1"/>
  <c r="L3525" i="1" s="1"/>
  <c r="J3526" i="1"/>
  <c r="K3526" i="1" s="1"/>
  <c r="L3526" i="1" s="1"/>
  <c r="J3527" i="1"/>
  <c r="K3527" i="1" s="1"/>
  <c r="L3527" i="1" s="1"/>
  <c r="J3528" i="1"/>
  <c r="K3528" i="1" s="1"/>
  <c r="L3528" i="1" s="1"/>
  <c r="J3529" i="1"/>
  <c r="K3529" i="1" s="1"/>
  <c r="L3529" i="1" s="1"/>
  <c r="J3530" i="1"/>
  <c r="K3530" i="1" s="1"/>
  <c r="L3530" i="1" s="1"/>
  <c r="J3531" i="1"/>
  <c r="K3531" i="1" s="1"/>
  <c r="L3531" i="1" s="1"/>
  <c r="J3532" i="1"/>
  <c r="K3532" i="1" s="1"/>
  <c r="L3532" i="1" s="1"/>
  <c r="J3533" i="1"/>
  <c r="K3533" i="1" s="1"/>
  <c r="L3533" i="1" s="1"/>
  <c r="J3534" i="1"/>
  <c r="K3534" i="1" s="1"/>
  <c r="L3534" i="1" s="1"/>
  <c r="J3535" i="1"/>
  <c r="K3535" i="1" s="1"/>
  <c r="L3535" i="1" s="1"/>
  <c r="J3536" i="1"/>
  <c r="K3536" i="1" s="1"/>
  <c r="L3536" i="1" s="1"/>
  <c r="J3537" i="1"/>
  <c r="K3537" i="1" s="1"/>
  <c r="L3537" i="1" s="1"/>
  <c r="J3538" i="1"/>
  <c r="K3538" i="1" s="1"/>
  <c r="L3538" i="1" s="1"/>
  <c r="J3539" i="1"/>
  <c r="K3539" i="1" s="1"/>
  <c r="L3539" i="1" s="1"/>
  <c r="J3540" i="1"/>
  <c r="K3540" i="1" s="1"/>
  <c r="L3540" i="1" s="1"/>
  <c r="J3541" i="1"/>
  <c r="K3541" i="1" s="1"/>
  <c r="L3541" i="1" s="1"/>
  <c r="J3542" i="1"/>
  <c r="K3542" i="1" s="1"/>
  <c r="L3542" i="1" s="1"/>
  <c r="J3543" i="1"/>
  <c r="K3543" i="1" s="1"/>
  <c r="L3543" i="1" s="1"/>
  <c r="J3544" i="1"/>
  <c r="K3544" i="1" s="1"/>
  <c r="L3544" i="1" s="1"/>
  <c r="J3545" i="1"/>
  <c r="K3545" i="1" s="1"/>
  <c r="L3545" i="1" s="1"/>
  <c r="J3546" i="1"/>
  <c r="K3546" i="1" s="1"/>
  <c r="L3546" i="1" s="1"/>
  <c r="J3547" i="1"/>
  <c r="K3547" i="1" s="1"/>
  <c r="L3547" i="1" s="1"/>
  <c r="J3548" i="1"/>
  <c r="K3548" i="1" s="1"/>
  <c r="L3548" i="1" s="1"/>
  <c r="J3549" i="1"/>
  <c r="K3549" i="1" s="1"/>
  <c r="L3549" i="1" s="1"/>
  <c r="J3550" i="1"/>
  <c r="K3550" i="1" s="1"/>
  <c r="L3550" i="1" s="1"/>
  <c r="J3551" i="1"/>
  <c r="K3551" i="1" s="1"/>
  <c r="L3551" i="1" s="1"/>
  <c r="J3552" i="1"/>
  <c r="K3552" i="1" s="1"/>
  <c r="L3552" i="1" s="1"/>
  <c r="J3553" i="1"/>
  <c r="K3553" i="1" s="1"/>
  <c r="L3553" i="1" s="1"/>
  <c r="J3554" i="1"/>
  <c r="K3554" i="1" s="1"/>
  <c r="L3554" i="1" s="1"/>
  <c r="J3555" i="1"/>
  <c r="K3555" i="1" s="1"/>
  <c r="L3555" i="1" s="1"/>
  <c r="J3556" i="1"/>
  <c r="K3556" i="1" s="1"/>
  <c r="L3556" i="1" s="1"/>
  <c r="J3557" i="1"/>
  <c r="K3557" i="1" s="1"/>
  <c r="L3557" i="1" s="1"/>
  <c r="J3558" i="1"/>
  <c r="K3558" i="1" s="1"/>
  <c r="L3558" i="1" s="1"/>
  <c r="J3559" i="1"/>
  <c r="K3559" i="1" s="1"/>
  <c r="L3559" i="1" s="1"/>
  <c r="J3560" i="1"/>
  <c r="K3560" i="1" s="1"/>
  <c r="L3560" i="1" s="1"/>
  <c r="J3561" i="1"/>
  <c r="K3561" i="1" s="1"/>
  <c r="L3561" i="1" s="1"/>
  <c r="J3562" i="1"/>
  <c r="K3562" i="1" s="1"/>
  <c r="L3562" i="1" s="1"/>
  <c r="J3563" i="1"/>
  <c r="K3563" i="1" s="1"/>
  <c r="L3563" i="1" s="1"/>
  <c r="J3564" i="1"/>
  <c r="K3564" i="1" s="1"/>
  <c r="L3564" i="1" s="1"/>
  <c r="J3565" i="1"/>
  <c r="K3565" i="1" s="1"/>
  <c r="L3565" i="1" s="1"/>
  <c r="J3566" i="1"/>
  <c r="K3566" i="1" s="1"/>
  <c r="L3566" i="1" s="1"/>
  <c r="J3567" i="1"/>
  <c r="K3567" i="1" s="1"/>
  <c r="L3567" i="1" s="1"/>
  <c r="J3568" i="1"/>
  <c r="K3568" i="1" s="1"/>
  <c r="L3568" i="1" s="1"/>
  <c r="J3569" i="1"/>
  <c r="K3569" i="1" s="1"/>
  <c r="L3569" i="1" s="1"/>
  <c r="J3570" i="1"/>
  <c r="K3570" i="1" s="1"/>
  <c r="L3570" i="1" s="1"/>
  <c r="J3571" i="1"/>
  <c r="K3571" i="1" s="1"/>
  <c r="L3571" i="1" s="1"/>
  <c r="J3572" i="1"/>
  <c r="K3572" i="1" s="1"/>
  <c r="L3572" i="1" s="1"/>
  <c r="J3573" i="1"/>
  <c r="K3573" i="1" s="1"/>
  <c r="L3573" i="1" s="1"/>
  <c r="J3574" i="1"/>
  <c r="K3574" i="1" s="1"/>
  <c r="L3574" i="1" s="1"/>
  <c r="J3575" i="1"/>
  <c r="K3575" i="1" s="1"/>
  <c r="L3575" i="1" s="1"/>
  <c r="J3576" i="1"/>
  <c r="K3576" i="1" s="1"/>
  <c r="L3576" i="1" s="1"/>
  <c r="J3577" i="1"/>
  <c r="K3577" i="1" s="1"/>
  <c r="L3577" i="1" s="1"/>
  <c r="J3578" i="1"/>
  <c r="K3578" i="1" s="1"/>
  <c r="L3578" i="1" s="1"/>
  <c r="J3579" i="1"/>
  <c r="K3579" i="1" s="1"/>
  <c r="L3579" i="1" s="1"/>
  <c r="J3580" i="1"/>
  <c r="K3580" i="1" s="1"/>
  <c r="L3580" i="1" s="1"/>
  <c r="J3581" i="1"/>
  <c r="K3581" i="1" s="1"/>
  <c r="L3581" i="1" s="1"/>
  <c r="J3582" i="1"/>
  <c r="K3582" i="1" s="1"/>
  <c r="L3582" i="1" s="1"/>
  <c r="J3583" i="1"/>
  <c r="K3583" i="1" s="1"/>
  <c r="L3583" i="1" s="1"/>
  <c r="J3584" i="1"/>
  <c r="K3584" i="1" s="1"/>
  <c r="L3584" i="1" s="1"/>
  <c r="J3585" i="1"/>
  <c r="K3585" i="1" s="1"/>
  <c r="L3585" i="1" s="1"/>
  <c r="J3586" i="1"/>
  <c r="K3586" i="1" s="1"/>
  <c r="L3586" i="1" s="1"/>
  <c r="J3587" i="1"/>
  <c r="K3587" i="1" s="1"/>
  <c r="L3587" i="1" s="1"/>
  <c r="J3588" i="1"/>
  <c r="K3588" i="1" s="1"/>
  <c r="L3588" i="1" s="1"/>
  <c r="J3589" i="1"/>
  <c r="K3589" i="1" s="1"/>
  <c r="L3589" i="1" s="1"/>
  <c r="J3590" i="1"/>
  <c r="K3590" i="1" s="1"/>
  <c r="L3590" i="1" s="1"/>
  <c r="J3591" i="1"/>
  <c r="K3591" i="1" s="1"/>
  <c r="L3591" i="1" s="1"/>
  <c r="J3592" i="1"/>
  <c r="K3592" i="1" s="1"/>
  <c r="L3592" i="1" s="1"/>
  <c r="J3593" i="1"/>
  <c r="K3593" i="1" s="1"/>
  <c r="L3593" i="1" s="1"/>
  <c r="J3594" i="1"/>
  <c r="K3594" i="1" s="1"/>
  <c r="L3594" i="1" s="1"/>
  <c r="J3595" i="1"/>
  <c r="K3595" i="1" s="1"/>
  <c r="L3595" i="1" s="1"/>
  <c r="J3596" i="1"/>
  <c r="K3596" i="1" s="1"/>
  <c r="L3596" i="1" s="1"/>
  <c r="J3597" i="1"/>
  <c r="K3597" i="1" s="1"/>
  <c r="L3597" i="1" s="1"/>
  <c r="J3598" i="1"/>
  <c r="K3598" i="1" s="1"/>
  <c r="L3598" i="1" s="1"/>
  <c r="J3599" i="1"/>
  <c r="K3599" i="1" s="1"/>
  <c r="L3599" i="1" s="1"/>
  <c r="J3600" i="1"/>
  <c r="K3600" i="1" s="1"/>
  <c r="L3600" i="1" s="1"/>
  <c r="J3601" i="1"/>
  <c r="K3601" i="1" s="1"/>
  <c r="L3601" i="1" s="1"/>
  <c r="J3602" i="1"/>
  <c r="K3602" i="1" s="1"/>
  <c r="L3602" i="1" s="1"/>
  <c r="J3603" i="1"/>
  <c r="K3603" i="1" s="1"/>
  <c r="L3603" i="1" s="1"/>
  <c r="J3604" i="1"/>
  <c r="K3604" i="1" s="1"/>
  <c r="L3604" i="1" s="1"/>
  <c r="J3605" i="1"/>
  <c r="K3605" i="1" s="1"/>
  <c r="L3605" i="1" s="1"/>
  <c r="J3606" i="1"/>
  <c r="K3606" i="1" s="1"/>
  <c r="L3606" i="1" s="1"/>
  <c r="J3607" i="1"/>
  <c r="K3607" i="1" s="1"/>
  <c r="L3607" i="1" s="1"/>
  <c r="J3608" i="1"/>
  <c r="K3608" i="1" s="1"/>
  <c r="L3608" i="1" s="1"/>
  <c r="J3609" i="1"/>
  <c r="K3609" i="1" s="1"/>
  <c r="L3609" i="1" s="1"/>
  <c r="J3610" i="1"/>
  <c r="K3610" i="1" s="1"/>
  <c r="L3610" i="1" s="1"/>
  <c r="J3611" i="1"/>
  <c r="K3611" i="1" s="1"/>
  <c r="L3611" i="1" s="1"/>
  <c r="J3612" i="1"/>
  <c r="K3612" i="1" s="1"/>
  <c r="L3612" i="1" s="1"/>
  <c r="J3613" i="1"/>
  <c r="K3613" i="1" s="1"/>
  <c r="L3613" i="1" s="1"/>
  <c r="J3614" i="1"/>
  <c r="K3614" i="1" s="1"/>
  <c r="L3614" i="1" s="1"/>
  <c r="J3615" i="1"/>
  <c r="K3615" i="1" s="1"/>
  <c r="L3615" i="1" s="1"/>
  <c r="J3616" i="1"/>
  <c r="K3616" i="1" s="1"/>
  <c r="L3616" i="1" s="1"/>
  <c r="J3617" i="1"/>
  <c r="K3617" i="1" s="1"/>
  <c r="L3617" i="1" s="1"/>
  <c r="J3618" i="1"/>
  <c r="K3618" i="1" s="1"/>
  <c r="L3618" i="1" s="1"/>
  <c r="J3619" i="1"/>
  <c r="K3619" i="1" s="1"/>
  <c r="L3619" i="1" s="1"/>
  <c r="J3620" i="1"/>
  <c r="K3620" i="1" s="1"/>
  <c r="L3620" i="1" s="1"/>
  <c r="J3621" i="1"/>
  <c r="K3621" i="1" s="1"/>
  <c r="L3621" i="1" s="1"/>
  <c r="J3622" i="1"/>
  <c r="K3622" i="1" s="1"/>
  <c r="L3622" i="1" s="1"/>
  <c r="J3623" i="1"/>
  <c r="K3623" i="1" s="1"/>
  <c r="L3623" i="1" s="1"/>
  <c r="J3624" i="1"/>
  <c r="K3624" i="1" s="1"/>
  <c r="L3624" i="1" s="1"/>
  <c r="J3625" i="1"/>
  <c r="K3625" i="1" s="1"/>
  <c r="L3625" i="1" s="1"/>
  <c r="J3626" i="1"/>
  <c r="K3626" i="1" s="1"/>
  <c r="L3626" i="1" s="1"/>
  <c r="J3627" i="1"/>
  <c r="K3627" i="1" s="1"/>
  <c r="L3627" i="1" s="1"/>
  <c r="J3628" i="1"/>
  <c r="K3628" i="1" s="1"/>
  <c r="L3628" i="1" s="1"/>
  <c r="J3629" i="1"/>
  <c r="K3629" i="1" s="1"/>
  <c r="L3629" i="1" s="1"/>
  <c r="J3630" i="1"/>
  <c r="K3630" i="1" s="1"/>
  <c r="L3630" i="1" s="1"/>
  <c r="J3631" i="1"/>
  <c r="K3631" i="1" s="1"/>
  <c r="L3631" i="1" s="1"/>
  <c r="J3632" i="1"/>
  <c r="K3632" i="1" s="1"/>
  <c r="L3632" i="1" s="1"/>
  <c r="J3633" i="1"/>
  <c r="K3633" i="1" s="1"/>
  <c r="L3633" i="1" s="1"/>
  <c r="J3634" i="1"/>
  <c r="K3634" i="1" s="1"/>
  <c r="L3634" i="1" s="1"/>
  <c r="J3635" i="1"/>
  <c r="K3635" i="1" s="1"/>
  <c r="L3635" i="1" s="1"/>
  <c r="J3636" i="1"/>
  <c r="K3636" i="1" s="1"/>
  <c r="L3636" i="1" s="1"/>
  <c r="J3637" i="1"/>
  <c r="K3637" i="1" s="1"/>
  <c r="L3637" i="1" s="1"/>
  <c r="J3638" i="1"/>
  <c r="K3638" i="1" s="1"/>
  <c r="L3638" i="1" s="1"/>
  <c r="J3639" i="1"/>
  <c r="K3639" i="1" s="1"/>
  <c r="L3639" i="1" s="1"/>
  <c r="J3640" i="1"/>
  <c r="K3640" i="1" s="1"/>
  <c r="L3640" i="1" s="1"/>
  <c r="J3641" i="1"/>
  <c r="K3641" i="1" s="1"/>
  <c r="L3641" i="1" s="1"/>
  <c r="J3642" i="1"/>
  <c r="K3642" i="1" s="1"/>
  <c r="L3642" i="1" s="1"/>
  <c r="J3643" i="1"/>
  <c r="K3643" i="1" s="1"/>
  <c r="L3643" i="1" s="1"/>
  <c r="J3644" i="1"/>
  <c r="K3644" i="1" s="1"/>
  <c r="L3644" i="1" s="1"/>
  <c r="J3645" i="1"/>
  <c r="K3645" i="1" s="1"/>
  <c r="L3645" i="1" s="1"/>
  <c r="J3646" i="1"/>
  <c r="K3646" i="1" s="1"/>
  <c r="L3646" i="1" s="1"/>
  <c r="J3647" i="1"/>
  <c r="K3647" i="1" s="1"/>
  <c r="L3647" i="1" s="1"/>
  <c r="J3648" i="1"/>
  <c r="K3648" i="1" s="1"/>
  <c r="L3648" i="1" s="1"/>
  <c r="J3649" i="1"/>
  <c r="K3649" i="1" s="1"/>
  <c r="L3649" i="1" s="1"/>
  <c r="J3650" i="1"/>
  <c r="K3650" i="1" s="1"/>
  <c r="L3650" i="1" s="1"/>
  <c r="J3651" i="1"/>
  <c r="K3651" i="1" s="1"/>
  <c r="L3651" i="1" s="1"/>
  <c r="J3652" i="1"/>
  <c r="K3652" i="1" s="1"/>
  <c r="L3652" i="1" s="1"/>
  <c r="J3653" i="1"/>
  <c r="K3653" i="1" s="1"/>
  <c r="L3653" i="1" s="1"/>
  <c r="J3654" i="1"/>
  <c r="K3654" i="1" s="1"/>
  <c r="L3654" i="1" s="1"/>
  <c r="J3655" i="1"/>
  <c r="K3655" i="1" s="1"/>
  <c r="L3655" i="1" s="1"/>
  <c r="J3656" i="1"/>
  <c r="K3656" i="1" s="1"/>
  <c r="L3656" i="1" s="1"/>
  <c r="J3657" i="1"/>
  <c r="K3657" i="1" s="1"/>
  <c r="L3657" i="1" s="1"/>
  <c r="J3658" i="1"/>
  <c r="K3658" i="1" s="1"/>
  <c r="L3658" i="1" s="1"/>
  <c r="J3659" i="1"/>
  <c r="K3659" i="1" s="1"/>
  <c r="L3659" i="1" s="1"/>
  <c r="J3660" i="1"/>
  <c r="K3660" i="1" s="1"/>
  <c r="L3660" i="1" s="1"/>
  <c r="J3661" i="1"/>
  <c r="K3661" i="1" s="1"/>
  <c r="L3661" i="1" s="1"/>
  <c r="J3662" i="1"/>
  <c r="K3662" i="1" s="1"/>
  <c r="L3662" i="1" s="1"/>
  <c r="J3663" i="1"/>
  <c r="K3663" i="1" s="1"/>
  <c r="L3663" i="1" s="1"/>
  <c r="J3664" i="1"/>
  <c r="K3664" i="1" s="1"/>
  <c r="L3664" i="1" s="1"/>
  <c r="J3665" i="1"/>
  <c r="K3665" i="1" s="1"/>
  <c r="L3665" i="1" s="1"/>
  <c r="J3666" i="1"/>
  <c r="K3666" i="1" s="1"/>
  <c r="L3666" i="1" s="1"/>
  <c r="J3667" i="1"/>
  <c r="K3667" i="1" s="1"/>
  <c r="L3667" i="1" s="1"/>
  <c r="J3668" i="1"/>
  <c r="K3668" i="1" s="1"/>
  <c r="L3668" i="1" s="1"/>
  <c r="J3669" i="1"/>
  <c r="K3669" i="1" s="1"/>
  <c r="L3669" i="1" s="1"/>
  <c r="J3670" i="1"/>
  <c r="K3670" i="1" s="1"/>
  <c r="L3670" i="1" s="1"/>
  <c r="J3671" i="1"/>
  <c r="K3671" i="1" s="1"/>
  <c r="L3671" i="1" s="1"/>
  <c r="J3672" i="1"/>
  <c r="K3672" i="1" s="1"/>
  <c r="L3672" i="1" s="1"/>
  <c r="J3673" i="1"/>
  <c r="K3673" i="1" s="1"/>
  <c r="L3673" i="1" s="1"/>
  <c r="J3674" i="1"/>
  <c r="K3674" i="1" s="1"/>
  <c r="L3674" i="1" s="1"/>
  <c r="J3675" i="1"/>
  <c r="K3675" i="1" s="1"/>
  <c r="L3675" i="1" s="1"/>
  <c r="J3676" i="1"/>
  <c r="K3676" i="1" s="1"/>
  <c r="L3676" i="1" s="1"/>
  <c r="J3677" i="1"/>
  <c r="K3677" i="1" s="1"/>
  <c r="L3677" i="1" s="1"/>
  <c r="J3678" i="1"/>
  <c r="K3678" i="1" s="1"/>
  <c r="L3678" i="1" s="1"/>
  <c r="J3679" i="1"/>
  <c r="K3679" i="1" s="1"/>
  <c r="L3679" i="1" s="1"/>
  <c r="J3680" i="1"/>
  <c r="K3680" i="1" s="1"/>
  <c r="L3680" i="1" s="1"/>
  <c r="J3681" i="1"/>
  <c r="K3681" i="1" s="1"/>
  <c r="L3681" i="1" s="1"/>
  <c r="J3682" i="1"/>
  <c r="K3682" i="1" s="1"/>
  <c r="L3682" i="1" s="1"/>
  <c r="J3683" i="1"/>
  <c r="K3683" i="1" s="1"/>
  <c r="L3683" i="1" s="1"/>
  <c r="J3684" i="1"/>
  <c r="K3684" i="1" s="1"/>
  <c r="L3684" i="1" s="1"/>
  <c r="J3685" i="1"/>
  <c r="K3685" i="1" s="1"/>
  <c r="L3685" i="1" s="1"/>
  <c r="J3686" i="1"/>
  <c r="K3686" i="1" s="1"/>
  <c r="L3686" i="1" s="1"/>
  <c r="J3687" i="1"/>
  <c r="K3687" i="1" s="1"/>
  <c r="L3687" i="1" s="1"/>
  <c r="J3688" i="1"/>
  <c r="K3688" i="1" s="1"/>
  <c r="L3688" i="1" s="1"/>
  <c r="J3689" i="1"/>
  <c r="K3689" i="1" s="1"/>
  <c r="L3689" i="1" s="1"/>
  <c r="J3690" i="1"/>
  <c r="K3690" i="1" s="1"/>
  <c r="L3690" i="1" s="1"/>
  <c r="J3691" i="1"/>
  <c r="K3691" i="1" s="1"/>
  <c r="L3691" i="1" s="1"/>
  <c r="J3692" i="1"/>
  <c r="K3692" i="1" s="1"/>
  <c r="L3692" i="1" s="1"/>
  <c r="J3693" i="1"/>
  <c r="K3693" i="1" s="1"/>
  <c r="L3693" i="1" s="1"/>
  <c r="J3694" i="1"/>
  <c r="K3694" i="1" s="1"/>
  <c r="L3694" i="1" s="1"/>
  <c r="J3695" i="1"/>
  <c r="K3695" i="1" s="1"/>
  <c r="L3695" i="1" s="1"/>
  <c r="J3696" i="1"/>
  <c r="K3696" i="1" s="1"/>
  <c r="L3696" i="1" s="1"/>
  <c r="J3697" i="1"/>
  <c r="K3697" i="1" s="1"/>
  <c r="L3697" i="1" s="1"/>
  <c r="J3698" i="1"/>
  <c r="K3698" i="1" s="1"/>
  <c r="L3698" i="1" s="1"/>
  <c r="J3699" i="1"/>
  <c r="K3699" i="1" s="1"/>
  <c r="L3699" i="1" s="1"/>
  <c r="J3700" i="1"/>
  <c r="K3700" i="1" s="1"/>
  <c r="L3700" i="1" s="1"/>
  <c r="J3701" i="1"/>
  <c r="K3701" i="1" s="1"/>
  <c r="L3701" i="1" s="1"/>
  <c r="J3702" i="1"/>
  <c r="K3702" i="1" s="1"/>
  <c r="L3702" i="1" s="1"/>
  <c r="J3703" i="1"/>
  <c r="K3703" i="1" s="1"/>
  <c r="L3703" i="1" s="1"/>
  <c r="J3704" i="1"/>
  <c r="K3704" i="1" s="1"/>
  <c r="L3704" i="1" s="1"/>
  <c r="J3705" i="1"/>
  <c r="K3705" i="1" s="1"/>
  <c r="L3705" i="1" s="1"/>
  <c r="J3706" i="1"/>
  <c r="K3706" i="1" s="1"/>
  <c r="L3706" i="1" s="1"/>
  <c r="J3707" i="1"/>
  <c r="K3707" i="1" s="1"/>
  <c r="L3707" i="1" s="1"/>
  <c r="J3708" i="1"/>
  <c r="K3708" i="1" s="1"/>
  <c r="L3708" i="1" s="1"/>
  <c r="J3709" i="1"/>
  <c r="K3709" i="1" s="1"/>
  <c r="L3709" i="1" s="1"/>
  <c r="J3710" i="1"/>
  <c r="K3710" i="1" s="1"/>
  <c r="L3710" i="1" s="1"/>
  <c r="J3711" i="1"/>
  <c r="K3711" i="1" s="1"/>
  <c r="L3711" i="1" s="1"/>
  <c r="J3712" i="1"/>
  <c r="K3712" i="1" s="1"/>
  <c r="L3712" i="1" s="1"/>
  <c r="J3713" i="1"/>
  <c r="K3713" i="1" s="1"/>
  <c r="L3713" i="1" s="1"/>
  <c r="J3714" i="1"/>
  <c r="K3714" i="1" s="1"/>
  <c r="L3714" i="1" s="1"/>
  <c r="J3715" i="1"/>
  <c r="K3715" i="1" s="1"/>
  <c r="L3715" i="1" s="1"/>
  <c r="J3716" i="1"/>
  <c r="K3716" i="1" s="1"/>
  <c r="L3716" i="1" s="1"/>
  <c r="J3717" i="1"/>
  <c r="K3717" i="1" s="1"/>
  <c r="L3717" i="1" s="1"/>
  <c r="J3718" i="1"/>
  <c r="K3718" i="1" s="1"/>
  <c r="L3718" i="1" s="1"/>
  <c r="J3719" i="1"/>
  <c r="K3719" i="1" s="1"/>
  <c r="L3719" i="1" s="1"/>
  <c r="J3720" i="1"/>
  <c r="K3720" i="1" s="1"/>
  <c r="L3720" i="1" s="1"/>
  <c r="J3721" i="1"/>
  <c r="K3721" i="1" s="1"/>
  <c r="L3721" i="1" s="1"/>
  <c r="J3722" i="1"/>
  <c r="K3722" i="1" s="1"/>
  <c r="L3722" i="1" s="1"/>
  <c r="J3723" i="1"/>
  <c r="K3723" i="1" s="1"/>
  <c r="L3723" i="1" s="1"/>
  <c r="J3724" i="1"/>
  <c r="K3724" i="1" s="1"/>
  <c r="L3724" i="1" s="1"/>
  <c r="J3725" i="1"/>
  <c r="K3725" i="1" s="1"/>
  <c r="L3725" i="1" s="1"/>
  <c r="J3726" i="1"/>
  <c r="K3726" i="1" s="1"/>
  <c r="L3726" i="1" s="1"/>
  <c r="J3727" i="1"/>
  <c r="K3727" i="1" s="1"/>
  <c r="L3727" i="1" s="1"/>
  <c r="J3728" i="1"/>
  <c r="K3728" i="1" s="1"/>
  <c r="L3728" i="1" s="1"/>
  <c r="J3729" i="1"/>
  <c r="K3729" i="1" s="1"/>
  <c r="L3729" i="1" s="1"/>
  <c r="J3730" i="1"/>
  <c r="K3730" i="1" s="1"/>
  <c r="L3730" i="1" s="1"/>
  <c r="J3731" i="1"/>
  <c r="K3731" i="1" s="1"/>
  <c r="L3731" i="1" s="1"/>
  <c r="J3732" i="1"/>
  <c r="K3732" i="1" s="1"/>
  <c r="L3732" i="1" s="1"/>
  <c r="J3733" i="1"/>
  <c r="K3733" i="1" s="1"/>
  <c r="L3733" i="1" s="1"/>
  <c r="J3734" i="1"/>
  <c r="K3734" i="1" s="1"/>
  <c r="L3734" i="1" s="1"/>
  <c r="J3735" i="1"/>
  <c r="K3735" i="1" s="1"/>
  <c r="L3735" i="1" s="1"/>
  <c r="J3736" i="1"/>
  <c r="K3736" i="1" s="1"/>
  <c r="L3736" i="1" s="1"/>
  <c r="J3737" i="1"/>
  <c r="K3737" i="1" s="1"/>
  <c r="L3737" i="1" s="1"/>
  <c r="J3738" i="1"/>
  <c r="K3738" i="1" s="1"/>
  <c r="L3738" i="1" s="1"/>
  <c r="J3739" i="1"/>
  <c r="K3739" i="1" s="1"/>
  <c r="L3739" i="1" s="1"/>
  <c r="J3740" i="1"/>
  <c r="K3740" i="1" s="1"/>
  <c r="L3740" i="1" s="1"/>
  <c r="J3741" i="1"/>
  <c r="K3741" i="1" s="1"/>
  <c r="L3741" i="1" s="1"/>
  <c r="J3742" i="1"/>
  <c r="K3742" i="1" s="1"/>
  <c r="L3742" i="1" s="1"/>
  <c r="J3743" i="1"/>
  <c r="K3743" i="1" s="1"/>
  <c r="L3743" i="1" s="1"/>
  <c r="J3744" i="1"/>
  <c r="K3744" i="1" s="1"/>
  <c r="L3744" i="1" s="1"/>
  <c r="J3745" i="1"/>
  <c r="K3745" i="1" s="1"/>
  <c r="L3745" i="1" s="1"/>
  <c r="J3746" i="1"/>
  <c r="K3746" i="1" s="1"/>
  <c r="L3746" i="1" s="1"/>
  <c r="J3747" i="1"/>
  <c r="K3747" i="1" s="1"/>
  <c r="L3747" i="1" s="1"/>
  <c r="J3748" i="1"/>
  <c r="K3748" i="1" s="1"/>
  <c r="L3748" i="1" s="1"/>
  <c r="J3749" i="1"/>
  <c r="K3749" i="1" s="1"/>
  <c r="L3749" i="1" s="1"/>
  <c r="J3750" i="1"/>
  <c r="K3750" i="1" s="1"/>
  <c r="L3750" i="1" s="1"/>
  <c r="J3751" i="1"/>
  <c r="K3751" i="1" s="1"/>
  <c r="L3751" i="1" s="1"/>
  <c r="J3752" i="1"/>
  <c r="K3752" i="1" s="1"/>
  <c r="L3752" i="1" s="1"/>
  <c r="J3753" i="1"/>
  <c r="K3753" i="1" s="1"/>
  <c r="L3753" i="1" s="1"/>
  <c r="J3754" i="1"/>
  <c r="K3754" i="1" s="1"/>
  <c r="L3754" i="1" s="1"/>
  <c r="J3755" i="1"/>
  <c r="K3755" i="1" s="1"/>
  <c r="L3755" i="1" s="1"/>
  <c r="J3756" i="1"/>
  <c r="K3756" i="1" s="1"/>
  <c r="L3756" i="1" s="1"/>
  <c r="J3757" i="1"/>
  <c r="K3757" i="1" s="1"/>
  <c r="L3757" i="1" s="1"/>
  <c r="J3758" i="1"/>
  <c r="K3758" i="1" s="1"/>
  <c r="L3758" i="1" s="1"/>
  <c r="J3759" i="1"/>
  <c r="K3759" i="1" s="1"/>
  <c r="L3759" i="1" s="1"/>
  <c r="J3760" i="1"/>
  <c r="K3760" i="1" s="1"/>
  <c r="L3760" i="1" s="1"/>
  <c r="J3761" i="1"/>
  <c r="K3761" i="1" s="1"/>
  <c r="L3761" i="1" s="1"/>
  <c r="J3762" i="1"/>
  <c r="K3762" i="1" s="1"/>
  <c r="L3762" i="1" s="1"/>
  <c r="J3763" i="1"/>
  <c r="K3763" i="1" s="1"/>
  <c r="L3763" i="1" s="1"/>
  <c r="J3764" i="1"/>
  <c r="K3764" i="1" s="1"/>
  <c r="L3764" i="1" s="1"/>
  <c r="J3765" i="1"/>
  <c r="K3765" i="1" s="1"/>
  <c r="L3765" i="1" s="1"/>
  <c r="J3766" i="1"/>
  <c r="K3766" i="1" s="1"/>
  <c r="L3766" i="1" s="1"/>
  <c r="J3767" i="1"/>
  <c r="K3767" i="1" s="1"/>
  <c r="L3767" i="1" s="1"/>
  <c r="J3768" i="1"/>
  <c r="K3768" i="1" s="1"/>
  <c r="L3768" i="1" s="1"/>
  <c r="J3769" i="1"/>
  <c r="K3769" i="1" s="1"/>
  <c r="L3769" i="1" s="1"/>
  <c r="J3770" i="1"/>
  <c r="K3770" i="1" s="1"/>
  <c r="L3770" i="1" s="1"/>
  <c r="J3771" i="1"/>
  <c r="K3771" i="1" s="1"/>
  <c r="L3771" i="1" s="1"/>
  <c r="J3772" i="1"/>
  <c r="K3772" i="1" s="1"/>
  <c r="L3772" i="1" s="1"/>
  <c r="J3773" i="1"/>
  <c r="K3773" i="1" s="1"/>
  <c r="L3773" i="1" s="1"/>
  <c r="J3774" i="1"/>
  <c r="K3774" i="1" s="1"/>
  <c r="L3774" i="1" s="1"/>
  <c r="J3775" i="1"/>
  <c r="K3775" i="1" s="1"/>
  <c r="L3775" i="1" s="1"/>
  <c r="J3776" i="1"/>
  <c r="K3776" i="1" s="1"/>
  <c r="L3776" i="1" s="1"/>
  <c r="J3777" i="1"/>
  <c r="K3777" i="1" s="1"/>
  <c r="L3777" i="1" s="1"/>
  <c r="J3778" i="1"/>
  <c r="K3778" i="1" s="1"/>
  <c r="L3778" i="1" s="1"/>
  <c r="J3779" i="1"/>
  <c r="K3779" i="1" s="1"/>
  <c r="L3779" i="1" s="1"/>
  <c r="J3780" i="1"/>
  <c r="K3780" i="1" s="1"/>
  <c r="L3780" i="1" s="1"/>
  <c r="J3781" i="1"/>
  <c r="K3781" i="1" s="1"/>
  <c r="L3781" i="1" s="1"/>
  <c r="J3782" i="1"/>
  <c r="K3782" i="1" s="1"/>
  <c r="L3782" i="1" s="1"/>
  <c r="J3783" i="1"/>
  <c r="K3783" i="1" s="1"/>
  <c r="L3783" i="1" s="1"/>
  <c r="J3784" i="1"/>
  <c r="K3784" i="1" s="1"/>
  <c r="L3784" i="1" s="1"/>
  <c r="J3785" i="1"/>
  <c r="K3785" i="1" s="1"/>
  <c r="L3785" i="1" s="1"/>
  <c r="J3786" i="1"/>
  <c r="K3786" i="1" s="1"/>
  <c r="L3786" i="1" s="1"/>
  <c r="J3787" i="1"/>
  <c r="K3787" i="1" s="1"/>
  <c r="L3787" i="1" s="1"/>
  <c r="J3788" i="1"/>
  <c r="K3788" i="1" s="1"/>
  <c r="L3788" i="1" s="1"/>
  <c r="J3789" i="1"/>
  <c r="K3789" i="1" s="1"/>
  <c r="L3789" i="1" s="1"/>
  <c r="J3790" i="1"/>
  <c r="K3790" i="1" s="1"/>
  <c r="L3790" i="1" s="1"/>
  <c r="J3791" i="1"/>
  <c r="K3791" i="1" s="1"/>
  <c r="L3791" i="1" s="1"/>
  <c r="J3792" i="1"/>
  <c r="K3792" i="1" s="1"/>
  <c r="L3792" i="1" s="1"/>
  <c r="J3793" i="1"/>
  <c r="K3793" i="1" s="1"/>
  <c r="L3793" i="1" s="1"/>
  <c r="J3794" i="1"/>
  <c r="K3794" i="1" s="1"/>
  <c r="L3794" i="1" s="1"/>
  <c r="J3795" i="1"/>
  <c r="K3795" i="1" s="1"/>
  <c r="L3795" i="1" s="1"/>
  <c r="J3796" i="1"/>
  <c r="K3796" i="1" s="1"/>
  <c r="L3796" i="1" s="1"/>
  <c r="J3797" i="1"/>
  <c r="K3797" i="1" s="1"/>
  <c r="L3797" i="1" s="1"/>
  <c r="J3798" i="1"/>
  <c r="K3798" i="1" s="1"/>
  <c r="L3798" i="1" s="1"/>
  <c r="J3799" i="1"/>
  <c r="K3799" i="1" s="1"/>
  <c r="L3799" i="1" s="1"/>
  <c r="J3800" i="1"/>
  <c r="K3800" i="1" s="1"/>
  <c r="L3800" i="1" s="1"/>
  <c r="J3801" i="1"/>
  <c r="K3801" i="1" s="1"/>
  <c r="L3801" i="1" s="1"/>
  <c r="J3802" i="1"/>
  <c r="K3802" i="1" s="1"/>
  <c r="L3802" i="1" s="1"/>
  <c r="J3803" i="1"/>
  <c r="K3803" i="1" s="1"/>
  <c r="L3803" i="1" s="1"/>
  <c r="J3804" i="1"/>
  <c r="K3804" i="1" s="1"/>
  <c r="L3804" i="1" s="1"/>
  <c r="J3805" i="1"/>
  <c r="K3805" i="1" s="1"/>
  <c r="L3805" i="1" s="1"/>
  <c r="J3806" i="1"/>
  <c r="K3806" i="1" s="1"/>
  <c r="L3806" i="1" s="1"/>
  <c r="J3807" i="1"/>
  <c r="K3807" i="1" s="1"/>
  <c r="L3807" i="1" s="1"/>
  <c r="J3808" i="1"/>
  <c r="K3808" i="1" s="1"/>
  <c r="L3808" i="1" s="1"/>
  <c r="J3809" i="1"/>
  <c r="K3809" i="1" s="1"/>
  <c r="L3809" i="1" s="1"/>
  <c r="J3810" i="1"/>
  <c r="K3810" i="1" s="1"/>
  <c r="L3810" i="1" s="1"/>
  <c r="J3811" i="1"/>
  <c r="K3811" i="1" s="1"/>
  <c r="L3811" i="1" s="1"/>
  <c r="J3812" i="1"/>
  <c r="K3812" i="1" s="1"/>
  <c r="L3812" i="1" s="1"/>
  <c r="J3813" i="1"/>
  <c r="K3813" i="1" s="1"/>
  <c r="L3813" i="1" s="1"/>
  <c r="J3814" i="1"/>
  <c r="K3814" i="1" s="1"/>
  <c r="L3814" i="1" s="1"/>
  <c r="J3815" i="1"/>
  <c r="K3815" i="1" s="1"/>
  <c r="L3815" i="1" s="1"/>
  <c r="J3816" i="1"/>
  <c r="K3816" i="1" s="1"/>
  <c r="L3816" i="1" s="1"/>
  <c r="J3817" i="1"/>
  <c r="K3817" i="1" s="1"/>
  <c r="L3817" i="1" s="1"/>
  <c r="J3818" i="1"/>
  <c r="K3818" i="1" s="1"/>
  <c r="L3818" i="1" s="1"/>
  <c r="J3819" i="1"/>
  <c r="K3819" i="1" s="1"/>
  <c r="L3819" i="1" s="1"/>
  <c r="J3820" i="1"/>
  <c r="K3820" i="1" s="1"/>
  <c r="L3820" i="1" s="1"/>
  <c r="J3821" i="1"/>
  <c r="K3821" i="1" s="1"/>
  <c r="L3821" i="1" s="1"/>
  <c r="J3822" i="1"/>
  <c r="K3822" i="1" s="1"/>
  <c r="L3822" i="1" s="1"/>
  <c r="J3823" i="1"/>
  <c r="K3823" i="1" s="1"/>
  <c r="L3823" i="1" s="1"/>
  <c r="J3824" i="1"/>
  <c r="K3824" i="1" s="1"/>
  <c r="L3824" i="1" s="1"/>
  <c r="J3825" i="1"/>
  <c r="K3825" i="1" s="1"/>
  <c r="L3825" i="1" s="1"/>
  <c r="J3826" i="1"/>
  <c r="K3826" i="1" s="1"/>
  <c r="L3826" i="1" s="1"/>
  <c r="J3827" i="1"/>
  <c r="K3827" i="1" s="1"/>
  <c r="L3827" i="1" s="1"/>
  <c r="J3828" i="1"/>
  <c r="K3828" i="1" s="1"/>
  <c r="L3828" i="1" s="1"/>
  <c r="J3829" i="1"/>
  <c r="K3829" i="1" s="1"/>
  <c r="L3829" i="1" s="1"/>
  <c r="J3830" i="1"/>
  <c r="K3830" i="1" s="1"/>
  <c r="L3830" i="1" s="1"/>
  <c r="J3831" i="1"/>
  <c r="K3831" i="1" s="1"/>
  <c r="L3831" i="1" s="1"/>
  <c r="J3832" i="1"/>
  <c r="K3832" i="1" s="1"/>
  <c r="L3832" i="1" s="1"/>
  <c r="J3833" i="1"/>
  <c r="K3833" i="1" s="1"/>
  <c r="L3833" i="1" s="1"/>
  <c r="J3834" i="1"/>
  <c r="K3834" i="1" s="1"/>
  <c r="L3834" i="1" s="1"/>
  <c r="J3835" i="1"/>
  <c r="K3835" i="1" s="1"/>
  <c r="L3835" i="1" s="1"/>
  <c r="J3836" i="1"/>
  <c r="K3836" i="1" s="1"/>
  <c r="L3836" i="1" s="1"/>
  <c r="J3837" i="1"/>
  <c r="K3837" i="1" s="1"/>
  <c r="L3837" i="1" s="1"/>
  <c r="J3838" i="1"/>
  <c r="K3838" i="1" s="1"/>
  <c r="L3838" i="1" s="1"/>
  <c r="J3839" i="1"/>
  <c r="K3839" i="1" s="1"/>
  <c r="L3839" i="1" s="1"/>
  <c r="J3840" i="1"/>
  <c r="K3840" i="1" s="1"/>
  <c r="L3840" i="1" s="1"/>
  <c r="J3841" i="1"/>
  <c r="K3841" i="1" s="1"/>
  <c r="L3841" i="1" s="1"/>
  <c r="J3842" i="1"/>
  <c r="K3842" i="1" s="1"/>
  <c r="L3842" i="1" s="1"/>
  <c r="J3843" i="1"/>
  <c r="K3843" i="1" s="1"/>
  <c r="L3843" i="1" s="1"/>
  <c r="J3844" i="1"/>
  <c r="K3844" i="1" s="1"/>
  <c r="L3844" i="1" s="1"/>
  <c r="J3845" i="1"/>
  <c r="K3845" i="1" s="1"/>
  <c r="L3845" i="1" s="1"/>
  <c r="J3846" i="1"/>
  <c r="K3846" i="1" s="1"/>
  <c r="L3846" i="1" s="1"/>
  <c r="J3847" i="1"/>
  <c r="K3847" i="1" s="1"/>
  <c r="L3847" i="1" s="1"/>
  <c r="J3848" i="1"/>
  <c r="K3848" i="1" s="1"/>
  <c r="L3848" i="1" s="1"/>
  <c r="J3849" i="1"/>
  <c r="K3849" i="1" s="1"/>
  <c r="L3849" i="1" s="1"/>
  <c r="J3850" i="1"/>
  <c r="K3850" i="1" s="1"/>
  <c r="L3850" i="1" s="1"/>
  <c r="J3851" i="1"/>
  <c r="K3851" i="1" s="1"/>
  <c r="L3851" i="1" s="1"/>
  <c r="J3852" i="1"/>
  <c r="K3852" i="1" s="1"/>
  <c r="L3852" i="1" s="1"/>
  <c r="J3853" i="1"/>
  <c r="K3853" i="1" s="1"/>
  <c r="L3853" i="1" s="1"/>
  <c r="J3854" i="1"/>
  <c r="K3854" i="1" s="1"/>
  <c r="L3854" i="1" s="1"/>
  <c r="J3855" i="1"/>
  <c r="K3855" i="1" s="1"/>
  <c r="L3855" i="1" s="1"/>
  <c r="J3856" i="1"/>
  <c r="K3856" i="1" s="1"/>
  <c r="L3856" i="1" s="1"/>
  <c r="J3857" i="1"/>
  <c r="K3857" i="1" s="1"/>
  <c r="L3857" i="1" s="1"/>
  <c r="J3858" i="1"/>
  <c r="K3858" i="1" s="1"/>
  <c r="L3858" i="1" s="1"/>
  <c r="J3859" i="1"/>
  <c r="K3859" i="1" s="1"/>
  <c r="L3859" i="1" s="1"/>
  <c r="J3860" i="1"/>
  <c r="K3860" i="1" s="1"/>
  <c r="L3860" i="1" s="1"/>
  <c r="J3861" i="1"/>
  <c r="K3861" i="1" s="1"/>
  <c r="L3861" i="1" s="1"/>
  <c r="J3862" i="1"/>
  <c r="K3862" i="1" s="1"/>
  <c r="L3862" i="1" s="1"/>
  <c r="J3863" i="1"/>
  <c r="K3863" i="1" s="1"/>
  <c r="L3863" i="1" s="1"/>
  <c r="J3864" i="1"/>
  <c r="K3864" i="1" s="1"/>
  <c r="L3864" i="1" s="1"/>
  <c r="J3865" i="1"/>
  <c r="K3865" i="1" s="1"/>
  <c r="L3865" i="1" s="1"/>
  <c r="J3866" i="1"/>
  <c r="K3866" i="1" s="1"/>
  <c r="L3866" i="1" s="1"/>
  <c r="J3867" i="1"/>
  <c r="K3867" i="1" s="1"/>
  <c r="L3867" i="1" s="1"/>
  <c r="J3868" i="1"/>
  <c r="K3868" i="1" s="1"/>
  <c r="L3868" i="1" s="1"/>
  <c r="J3869" i="1"/>
  <c r="K3869" i="1" s="1"/>
  <c r="L3869" i="1" s="1"/>
  <c r="J3870" i="1"/>
  <c r="K3870" i="1" s="1"/>
  <c r="L3870" i="1" s="1"/>
  <c r="J3871" i="1"/>
  <c r="K3871" i="1" s="1"/>
  <c r="L3871" i="1" s="1"/>
  <c r="J3872" i="1"/>
  <c r="K3872" i="1" s="1"/>
  <c r="L3872" i="1" s="1"/>
  <c r="J3873" i="1"/>
  <c r="K3873" i="1" s="1"/>
  <c r="L3873" i="1" s="1"/>
  <c r="J3874" i="1"/>
  <c r="K3874" i="1" s="1"/>
  <c r="L3874" i="1" s="1"/>
  <c r="J3875" i="1"/>
  <c r="K3875" i="1" s="1"/>
  <c r="L3875" i="1" s="1"/>
  <c r="J3876" i="1"/>
  <c r="K3876" i="1" s="1"/>
  <c r="L3876" i="1" s="1"/>
  <c r="J3877" i="1"/>
  <c r="K3877" i="1" s="1"/>
  <c r="L3877" i="1" s="1"/>
  <c r="J3878" i="1"/>
  <c r="K3878" i="1" s="1"/>
  <c r="L3878" i="1" s="1"/>
  <c r="J3879" i="1"/>
  <c r="K3879" i="1" s="1"/>
  <c r="L3879" i="1" s="1"/>
  <c r="J3880" i="1"/>
  <c r="K3880" i="1" s="1"/>
  <c r="L3880" i="1" s="1"/>
  <c r="J3881" i="1"/>
  <c r="K3881" i="1" s="1"/>
  <c r="L3881" i="1" s="1"/>
  <c r="J3882" i="1"/>
  <c r="K3882" i="1" s="1"/>
  <c r="L3882" i="1" s="1"/>
  <c r="J3883" i="1"/>
  <c r="K3883" i="1" s="1"/>
  <c r="L3883" i="1" s="1"/>
  <c r="J3884" i="1"/>
  <c r="K3884" i="1" s="1"/>
  <c r="L3884" i="1" s="1"/>
  <c r="J3885" i="1"/>
  <c r="K3885" i="1" s="1"/>
  <c r="L3885" i="1" s="1"/>
  <c r="J3886" i="1"/>
  <c r="K3886" i="1" s="1"/>
  <c r="L3886" i="1" s="1"/>
  <c r="J3887" i="1"/>
  <c r="K3887" i="1" s="1"/>
  <c r="L3887" i="1" s="1"/>
  <c r="J3888" i="1"/>
  <c r="K3888" i="1" s="1"/>
  <c r="L3888" i="1" s="1"/>
  <c r="J3889" i="1"/>
  <c r="K3889" i="1" s="1"/>
  <c r="L3889" i="1" s="1"/>
  <c r="J3890" i="1"/>
  <c r="K3890" i="1" s="1"/>
  <c r="L3890" i="1" s="1"/>
  <c r="J3891" i="1"/>
  <c r="K3891" i="1" s="1"/>
  <c r="L3891" i="1" s="1"/>
  <c r="J3892" i="1"/>
  <c r="K3892" i="1" s="1"/>
  <c r="L3892" i="1" s="1"/>
  <c r="J3893" i="1"/>
  <c r="K3893" i="1" s="1"/>
  <c r="L3893" i="1" s="1"/>
  <c r="J3894" i="1"/>
  <c r="K3894" i="1" s="1"/>
  <c r="L3894" i="1" s="1"/>
  <c r="J3895" i="1"/>
  <c r="K3895" i="1" s="1"/>
  <c r="L3895" i="1" s="1"/>
  <c r="J3896" i="1"/>
  <c r="K3896" i="1" s="1"/>
  <c r="L3896" i="1" s="1"/>
  <c r="J3897" i="1"/>
  <c r="K3897" i="1" s="1"/>
  <c r="L3897" i="1" s="1"/>
  <c r="J3898" i="1"/>
  <c r="K3898" i="1" s="1"/>
  <c r="L3898" i="1" s="1"/>
  <c r="J3899" i="1"/>
  <c r="K3899" i="1" s="1"/>
  <c r="L3899" i="1" s="1"/>
  <c r="J3900" i="1"/>
  <c r="K3900" i="1" s="1"/>
  <c r="L3900" i="1" s="1"/>
  <c r="J3901" i="1"/>
  <c r="K3901" i="1" s="1"/>
  <c r="L3901" i="1" s="1"/>
  <c r="J3902" i="1"/>
  <c r="K3902" i="1" s="1"/>
  <c r="L3902" i="1" s="1"/>
  <c r="J3903" i="1"/>
  <c r="K3903" i="1" s="1"/>
  <c r="L3903" i="1" s="1"/>
  <c r="J3904" i="1"/>
  <c r="K3904" i="1" s="1"/>
  <c r="L3904" i="1" s="1"/>
  <c r="J3905" i="1"/>
  <c r="K3905" i="1" s="1"/>
  <c r="L3905" i="1" s="1"/>
  <c r="J3906" i="1"/>
  <c r="K3906" i="1" s="1"/>
  <c r="L3906" i="1" s="1"/>
  <c r="J3907" i="1"/>
  <c r="K3907" i="1" s="1"/>
  <c r="L3907" i="1" s="1"/>
  <c r="J3908" i="1"/>
  <c r="K3908" i="1" s="1"/>
  <c r="L3908" i="1" s="1"/>
  <c r="J3909" i="1"/>
  <c r="K3909" i="1" s="1"/>
  <c r="L3909" i="1" s="1"/>
  <c r="J3910" i="1"/>
  <c r="K3910" i="1" s="1"/>
  <c r="L3910" i="1" s="1"/>
  <c r="J3911" i="1"/>
  <c r="K3911" i="1" s="1"/>
  <c r="L3911" i="1" s="1"/>
  <c r="J3912" i="1"/>
  <c r="K3912" i="1" s="1"/>
  <c r="L3912" i="1" s="1"/>
  <c r="J3913" i="1"/>
  <c r="K3913" i="1" s="1"/>
  <c r="L3913" i="1" s="1"/>
  <c r="J3914" i="1"/>
  <c r="K3914" i="1" s="1"/>
  <c r="L3914" i="1" s="1"/>
  <c r="J3915" i="1"/>
  <c r="K3915" i="1" s="1"/>
  <c r="L3915" i="1" s="1"/>
  <c r="J3916" i="1"/>
  <c r="K3916" i="1" s="1"/>
  <c r="L3916" i="1" s="1"/>
  <c r="J3917" i="1"/>
  <c r="K3917" i="1" s="1"/>
  <c r="L3917" i="1" s="1"/>
  <c r="J3918" i="1"/>
  <c r="K3918" i="1" s="1"/>
  <c r="L3918" i="1" s="1"/>
  <c r="J3919" i="1"/>
  <c r="K3919" i="1" s="1"/>
  <c r="L3919" i="1" s="1"/>
  <c r="J3920" i="1"/>
  <c r="K3920" i="1" s="1"/>
  <c r="L3920" i="1" s="1"/>
  <c r="J3921" i="1"/>
  <c r="K3921" i="1" s="1"/>
  <c r="L3921" i="1" s="1"/>
  <c r="J3922" i="1"/>
  <c r="K3922" i="1" s="1"/>
  <c r="L3922" i="1" s="1"/>
  <c r="J3923" i="1"/>
  <c r="K3923" i="1" s="1"/>
  <c r="L3923" i="1" s="1"/>
  <c r="J3924" i="1"/>
  <c r="K3924" i="1" s="1"/>
  <c r="L3924" i="1" s="1"/>
  <c r="J3925" i="1"/>
  <c r="K3925" i="1" s="1"/>
  <c r="L3925" i="1" s="1"/>
  <c r="J3926" i="1"/>
  <c r="K3926" i="1" s="1"/>
  <c r="L3926" i="1" s="1"/>
  <c r="J3927" i="1"/>
  <c r="K3927" i="1" s="1"/>
  <c r="L3927" i="1" s="1"/>
  <c r="J3928" i="1"/>
  <c r="K3928" i="1" s="1"/>
  <c r="L3928" i="1" s="1"/>
  <c r="J3929" i="1"/>
  <c r="K3929" i="1" s="1"/>
  <c r="L3929" i="1" s="1"/>
  <c r="J3930" i="1"/>
  <c r="K3930" i="1" s="1"/>
  <c r="L3930" i="1" s="1"/>
  <c r="J3931" i="1"/>
  <c r="K3931" i="1" s="1"/>
  <c r="L3931" i="1" s="1"/>
  <c r="J3932" i="1"/>
  <c r="K3932" i="1" s="1"/>
  <c r="L3932" i="1" s="1"/>
  <c r="J3933" i="1"/>
  <c r="K3933" i="1" s="1"/>
  <c r="L3933" i="1" s="1"/>
  <c r="J3934" i="1"/>
  <c r="K3934" i="1" s="1"/>
  <c r="L3934" i="1" s="1"/>
  <c r="J3935" i="1"/>
  <c r="K3935" i="1" s="1"/>
  <c r="L3935" i="1" s="1"/>
  <c r="J3936" i="1"/>
  <c r="K3936" i="1" s="1"/>
  <c r="L3936" i="1" s="1"/>
  <c r="J3937" i="1"/>
  <c r="K3937" i="1" s="1"/>
  <c r="L3937" i="1" s="1"/>
  <c r="J3938" i="1"/>
  <c r="K3938" i="1" s="1"/>
  <c r="L3938" i="1" s="1"/>
  <c r="J3939" i="1"/>
  <c r="K3939" i="1" s="1"/>
  <c r="L3939" i="1" s="1"/>
  <c r="J3940" i="1"/>
  <c r="K3940" i="1" s="1"/>
  <c r="L3940" i="1" s="1"/>
  <c r="J3941" i="1"/>
  <c r="K3941" i="1" s="1"/>
  <c r="L3941" i="1" s="1"/>
  <c r="J3942" i="1"/>
  <c r="K3942" i="1" s="1"/>
  <c r="L3942" i="1" s="1"/>
  <c r="J3943" i="1"/>
  <c r="K3943" i="1" s="1"/>
  <c r="L3943" i="1" s="1"/>
  <c r="J3944" i="1"/>
  <c r="K3944" i="1" s="1"/>
  <c r="L3944" i="1" s="1"/>
  <c r="J3945" i="1"/>
  <c r="K3945" i="1" s="1"/>
  <c r="L3945" i="1" s="1"/>
  <c r="J3946" i="1"/>
  <c r="K3946" i="1" s="1"/>
  <c r="L3946" i="1" s="1"/>
  <c r="J3947" i="1"/>
  <c r="K3947" i="1" s="1"/>
  <c r="L3947" i="1" s="1"/>
  <c r="J3948" i="1"/>
  <c r="K3948" i="1" s="1"/>
  <c r="L3948" i="1" s="1"/>
  <c r="J3949" i="1"/>
  <c r="K3949" i="1" s="1"/>
  <c r="L3949" i="1" s="1"/>
  <c r="J3950" i="1"/>
  <c r="K3950" i="1" s="1"/>
  <c r="L3950" i="1" s="1"/>
  <c r="J3951" i="1"/>
  <c r="K3951" i="1" s="1"/>
  <c r="L3951" i="1" s="1"/>
  <c r="J3952" i="1"/>
  <c r="K3952" i="1" s="1"/>
  <c r="L3952" i="1" s="1"/>
  <c r="J3953" i="1"/>
  <c r="K3953" i="1" s="1"/>
  <c r="L3953" i="1" s="1"/>
  <c r="J3954" i="1"/>
  <c r="K3954" i="1" s="1"/>
  <c r="L3954" i="1" s="1"/>
  <c r="J3955" i="1"/>
  <c r="K3955" i="1" s="1"/>
  <c r="L3955" i="1" s="1"/>
  <c r="J3956" i="1"/>
  <c r="K3956" i="1" s="1"/>
  <c r="L3956" i="1" s="1"/>
  <c r="J3957" i="1"/>
  <c r="K3957" i="1" s="1"/>
  <c r="L3957" i="1" s="1"/>
  <c r="J3958" i="1"/>
  <c r="K3958" i="1" s="1"/>
  <c r="L3958" i="1" s="1"/>
  <c r="J3959" i="1"/>
  <c r="K3959" i="1" s="1"/>
  <c r="L3959" i="1" s="1"/>
  <c r="J3960" i="1"/>
  <c r="K3960" i="1" s="1"/>
  <c r="L3960" i="1" s="1"/>
  <c r="J3961" i="1"/>
  <c r="K3961" i="1" s="1"/>
  <c r="L3961" i="1" s="1"/>
  <c r="J3962" i="1"/>
  <c r="K3962" i="1" s="1"/>
  <c r="L3962" i="1" s="1"/>
  <c r="J3963" i="1"/>
  <c r="K3963" i="1" s="1"/>
  <c r="L3963" i="1" s="1"/>
  <c r="J3964" i="1"/>
  <c r="K3964" i="1" s="1"/>
  <c r="L3964" i="1" s="1"/>
  <c r="J3965" i="1"/>
  <c r="K3965" i="1" s="1"/>
  <c r="L3965" i="1" s="1"/>
  <c r="J3966" i="1"/>
  <c r="K3966" i="1" s="1"/>
  <c r="L3966" i="1" s="1"/>
  <c r="J3967" i="1"/>
  <c r="K3967" i="1" s="1"/>
  <c r="L3967" i="1" s="1"/>
  <c r="J3968" i="1"/>
  <c r="K3968" i="1" s="1"/>
  <c r="L3968" i="1" s="1"/>
  <c r="J3969" i="1"/>
  <c r="K3969" i="1" s="1"/>
  <c r="L3969" i="1" s="1"/>
  <c r="J3970" i="1"/>
  <c r="K3970" i="1" s="1"/>
  <c r="L3970" i="1" s="1"/>
  <c r="J3971" i="1"/>
  <c r="K3971" i="1" s="1"/>
  <c r="L3971" i="1" s="1"/>
  <c r="J3972" i="1"/>
  <c r="K3972" i="1" s="1"/>
  <c r="L3972" i="1" s="1"/>
  <c r="J3973" i="1"/>
  <c r="K3973" i="1" s="1"/>
  <c r="L3973" i="1" s="1"/>
  <c r="J3974" i="1"/>
  <c r="K3974" i="1" s="1"/>
  <c r="L3974" i="1" s="1"/>
  <c r="J3975" i="1"/>
  <c r="K3975" i="1" s="1"/>
  <c r="L3975" i="1" s="1"/>
  <c r="J3976" i="1"/>
  <c r="K3976" i="1" s="1"/>
  <c r="L3976" i="1" s="1"/>
  <c r="J3977" i="1"/>
  <c r="K3977" i="1" s="1"/>
  <c r="L3977" i="1" s="1"/>
  <c r="J3978" i="1"/>
  <c r="K3978" i="1" s="1"/>
  <c r="L3978" i="1" s="1"/>
  <c r="J3979" i="1"/>
  <c r="K3979" i="1" s="1"/>
  <c r="L3979" i="1" s="1"/>
  <c r="J3980" i="1"/>
  <c r="K3980" i="1" s="1"/>
  <c r="L3980" i="1" s="1"/>
  <c r="J3981" i="1"/>
  <c r="K3981" i="1" s="1"/>
  <c r="L3981" i="1" s="1"/>
  <c r="J3982" i="1"/>
  <c r="K3982" i="1" s="1"/>
  <c r="L3982" i="1" s="1"/>
  <c r="J3983" i="1"/>
  <c r="K3983" i="1" s="1"/>
  <c r="L3983" i="1" s="1"/>
  <c r="J3984" i="1"/>
  <c r="K3984" i="1" s="1"/>
  <c r="L3984" i="1" s="1"/>
  <c r="J3985" i="1"/>
  <c r="K3985" i="1" s="1"/>
  <c r="L3985" i="1" s="1"/>
  <c r="J3986" i="1"/>
  <c r="K3986" i="1" s="1"/>
  <c r="L3986" i="1" s="1"/>
  <c r="J3987" i="1"/>
  <c r="K3987" i="1" s="1"/>
  <c r="L3987" i="1" s="1"/>
  <c r="J3988" i="1"/>
  <c r="K3988" i="1" s="1"/>
  <c r="L3988" i="1" s="1"/>
  <c r="J3989" i="1"/>
  <c r="K3989" i="1" s="1"/>
  <c r="L3989" i="1" s="1"/>
  <c r="J3990" i="1"/>
  <c r="K3990" i="1" s="1"/>
  <c r="L3990" i="1" s="1"/>
  <c r="J3991" i="1"/>
  <c r="K3991" i="1" s="1"/>
  <c r="L3991" i="1" s="1"/>
  <c r="J3992" i="1"/>
  <c r="K3992" i="1" s="1"/>
  <c r="L3992" i="1" s="1"/>
  <c r="J3993" i="1"/>
  <c r="K3993" i="1" s="1"/>
  <c r="L3993" i="1" s="1"/>
  <c r="J3994" i="1"/>
  <c r="K3994" i="1" s="1"/>
  <c r="L3994" i="1" s="1"/>
  <c r="J3995" i="1"/>
  <c r="K3995" i="1" s="1"/>
  <c r="L3995" i="1" s="1"/>
  <c r="J3996" i="1"/>
  <c r="K3996" i="1" s="1"/>
  <c r="L3996" i="1" s="1"/>
  <c r="J3997" i="1"/>
  <c r="K3997" i="1" s="1"/>
  <c r="L3997" i="1" s="1"/>
  <c r="J3998" i="1"/>
  <c r="K3998" i="1" s="1"/>
  <c r="L3998" i="1" s="1"/>
  <c r="J3999" i="1"/>
  <c r="K3999" i="1" s="1"/>
  <c r="L3999" i="1" s="1"/>
  <c r="J4000" i="1"/>
  <c r="K4000" i="1" s="1"/>
  <c r="L4000" i="1" s="1"/>
  <c r="J4001" i="1"/>
  <c r="K4001" i="1" s="1"/>
  <c r="L4001" i="1" s="1"/>
  <c r="J4002" i="1"/>
  <c r="K4002" i="1" s="1"/>
  <c r="L4002" i="1" s="1"/>
  <c r="J4003" i="1"/>
  <c r="K4003" i="1" s="1"/>
  <c r="L4003" i="1" s="1"/>
  <c r="J4004" i="1"/>
  <c r="K4004" i="1" s="1"/>
  <c r="L4004" i="1" s="1"/>
  <c r="J4005" i="1"/>
  <c r="K4005" i="1" s="1"/>
  <c r="L4005" i="1" s="1"/>
  <c r="J4006" i="1"/>
  <c r="K4006" i="1" s="1"/>
  <c r="L4006" i="1" s="1"/>
  <c r="J4007" i="1"/>
  <c r="K4007" i="1" s="1"/>
  <c r="L4007" i="1" s="1"/>
  <c r="J4008" i="1"/>
  <c r="K4008" i="1" s="1"/>
  <c r="L4008" i="1" s="1"/>
  <c r="J4009" i="1"/>
  <c r="K4009" i="1" s="1"/>
  <c r="L4009" i="1" s="1"/>
  <c r="J4010" i="1"/>
  <c r="K4010" i="1" s="1"/>
  <c r="L4010" i="1" s="1"/>
  <c r="J4011" i="1"/>
  <c r="K4011" i="1" s="1"/>
  <c r="L4011" i="1" s="1"/>
  <c r="J4012" i="1"/>
  <c r="K4012" i="1" s="1"/>
  <c r="L4012" i="1" s="1"/>
  <c r="J4013" i="1"/>
  <c r="K4013" i="1" s="1"/>
  <c r="L4013" i="1" s="1"/>
  <c r="J4014" i="1"/>
  <c r="K4014" i="1" s="1"/>
  <c r="L4014" i="1" s="1"/>
  <c r="J4015" i="1"/>
  <c r="K4015" i="1" s="1"/>
  <c r="L4015" i="1" s="1"/>
  <c r="J4016" i="1"/>
  <c r="K4016" i="1" s="1"/>
  <c r="L4016" i="1" s="1"/>
  <c r="J4017" i="1"/>
  <c r="K4017" i="1" s="1"/>
  <c r="L4017" i="1" s="1"/>
  <c r="J4018" i="1"/>
  <c r="K4018" i="1" s="1"/>
  <c r="L4018" i="1" s="1"/>
  <c r="J4019" i="1"/>
  <c r="K4019" i="1" s="1"/>
  <c r="L4019" i="1" s="1"/>
  <c r="J4020" i="1"/>
  <c r="K4020" i="1" s="1"/>
  <c r="L4020" i="1" s="1"/>
  <c r="J4021" i="1"/>
  <c r="K4021" i="1" s="1"/>
  <c r="L4021" i="1" s="1"/>
  <c r="J4022" i="1"/>
  <c r="K4022" i="1" s="1"/>
  <c r="L4022" i="1" s="1"/>
  <c r="J4023" i="1"/>
  <c r="K4023" i="1" s="1"/>
  <c r="L4023" i="1" s="1"/>
  <c r="J4024" i="1"/>
  <c r="K4024" i="1" s="1"/>
  <c r="L4024" i="1" s="1"/>
  <c r="J4025" i="1"/>
  <c r="K4025" i="1" s="1"/>
  <c r="L4025" i="1" s="1"/>
  <c r="J4026" i="1"/>
  <c r="K4026" i="1" s="1"/>
  <c r="L4026" i="1" s="1"/>
  <c r="J4027" i="1"/>
  <c r="K4027" i="1" s="1"/>
  <c r="L4027" i="1" s="1"/>
  <c r="J4028" i="1"/>
  <c r="K4028" i="1" s="1"/>
  <c r="L4028" i="1" s="1"/>
  <c r="J4029" i="1"/>
  <c r="K4029" i="1" s="1"/>
  <c r="L4029" i="1" s="1"/>
  <c r="J4030" i="1"/>
  <c r="K4030" i="1" s="1"/>
  <c r="L4030" i="1" s="1"/>
  <c r="J4031" i="1"/>
  <c r="K4031" i="1" s="1"/>
  <c r="L4031" i="1" s="1"/>
  <c r="J4032" i="1"/>
  <c r="K4032" i="1" s="1"/>
  <c r="L4032" i="1" s="1"/>
  <c r="J4033" i="1"/>
  <c r="K4033" i="1" s="1"/>
  <c r="L4033" i="1" s="1"/>
  <c r="J4034" i="1"/>
  <c r="K4034" i="1" s="1"/>
  <c r="L4034" i="1" s="1"/>
  <c r="J4035" i="1"/>
  <c r="K4035" i="1" s="1"/>
  <c r="L4035" i="1" s="1"/>
  <c r="J4036" i="1"/>
  <c r="K4036" i="1" s="1"/>
  <c r="L4036" i="1" s="1"/>
  <c r="J4037" i="1"/>
  <c r="K4037" i="1" s="1"/>
  <c r="L4037" i="1" s="1"/>
  <c r="J2" i="1"/>
  <c r="K2" i="1" s="1"/>
  <c r="L2" i="1" s="1"/>
</calcChain>
</file>

<file path=xl/sharedStrings.xml><?xml version="1.0" encoding="utf-8"?>
<sst xmlns="http://schemas.openxmlformats.org/spreadsheetml/2006/main" count="4053" uniqueCount="1055">
  <si>
    <t>placementId</t>
  </si>
  <si>
    <t>ChainLength</t>
  </si>
  <si>
    <t>DiscrepancyPercentPeriod2</t>
  </si>
  <si>
    <t>DiscrepancyPercentPeriod1</t>
  </si>
  <si>
    <t>interceptForCLModel</t>
  </si>
  <si>
    <t>slopeForCLModel</t>
  </si>
  <si>
    <t>linearPred</t>
  </si>
  <si>
    <t>medianCLDiscrepancy</t>
  </si>
  <si>
    <t>0044a86227b3126f9d03c3615712d6b5</t>
  </si>
  <si>
    <t>00554890d5324d8641d49c5f9690976d</t>
  </si>
  <si>
    <t>00654a6dde2527942913b20b3428d00c</t>
  </si>
  <si>
    <t>00696d9457e958f5feedfdbf024e8dd5</t>
  </si>
  <si>
    <t>00c4a9f5bb4d7cb028305265cd389df5</t>
  </si>
  <si>
    <t>00c6ed0588aeaff87fdbd6b9d75b915a</t>
  </si>
  <si>
    <t>00db4c5b20394375f490a9097083384e</t>
  </si>
  <si>
    <t>00e4e0887f8ab768288978079195c09e</t>
  </si>
  <si>
    <t>01189762de428419fe46557b585216e8</t>
  </si>
  <si>
    <t>020254f81c6f7454f7cf5cf909116a6c</t>
  </si>
  <si>
    <t>024d8beb21e2373efb533a981026cda4</t>
  </si>
  <si>
    <t>02eea4cdda9f107f94eb31748888728e</t>
  </si>
  <si>
    <t>031cf09b362b4e3cfe01f2ccfd024755</t>
  </si>
  <si>
    <t>03c27f65a6c6c5537383f4405182ea37</t>
  </si>
  <si>
    <t>03f94718ba22bbdb43ded666b61d2d80</t>
  </si>
  <si>
    <t>03fc2dc616b2137efd8a8cdeebf883e6</t>
  </si>
  <si>
    <t>04418cd06ae268defee9163764f15f93</t>
  </si>
  <si>
    <t>04905de5469bd6ff01136c32143b8640</t>
  </si>
  <si>
    <t>04a75d4e28421c16c0159e45fe9ca12d</t>
  </si>
  <si>
    <t>04e814a41e5b2e239ad63e4a57af97a2</t>
  </si>
  <si>
    <t>04f7fa2083921fdda80a86da84bc7b25</t>
  </si>
  <si>
    <t>05624c826eef05fba1205e70c315e5ee</t>
  </si>
  <si>
    <t>05eda0416c8619ca84351b07f46a8852</t>
  </si>
  <si>
    <t>061a9e7e4d4095e0324a8f42881cfd95</t>
  </si>
  <si>
    <t>063abdd8c00b8b5687c341d7d375b7b9</t>
  </si>
  <si>
    <t>06673af8e3fe29cea4132810c4b2589f</t>
  </si>
  <si>
    <t>06cd89b86350566ab05075ffd60061a8</t>
  </si>
  <si>
    <t>06d779d9c387d79861c1b623e4cd374c</t>
  </si>
  <si>
    <t>06e96efea0f3630093404c6b34f23787</t>
  </si>
  <si>
    <t>078ae7be7be35caa9c04d8d26352019c</t>
  </si>
  <si>
    <t>07b62f6bcd7f0cae0a9d6c09541e3b2e</t>
  </si>
  <si>
    <t>07e0f90cbdc795a40de4a675ccdc224b</t>
  </si>
  <si>
    <t>0823b88d4f80a168718efae7408cae0b</t>
  </si>
  <si>
    <t>082e3800b36cea862cdd0bb26c674661</t>
  </si>
  <si>
    <t>0830ca91784622fd02d7011124289976</t>
  </si>
  <si>
    <t>083dc2a67967d9d39f9e4f09b5f3fb65</t>
  </si>
  <si>
    <t>08b8d5fbfb2da06ec4174b38be3f3e72</t>
  </si>
  <si>
    <t>08c54b712fb0fc62d7944e563fb7b292</t>
  </si>
  <si>
    <t>0906ebf49bbfd690b79960e96edb39a1</t>
  </si>
  <si>
    <t>0939f772c7a02d28b6ba319d690e57dd</t>
  </si>
  <si>
    <t>093df7d95f380be8face715ba2b1a456</t>
  </si>
  <si>
    <t>098852052bc788016c41d2156ca0a192</t>
  </si>
  <si>
    <t>09d5c683024cf3e1bf0a9445643a0e5d</t>
  </si>
  <si>
    <t>09f07975d3b89e1ec73ecaf74b9b2383</t>
  </si>
  <si>
    <t>0a03f81a5a93004ead32e9d03e479e32</t>
  </si>
  <si>
    <t>0a25f8478f2ce4bf940095118a0209c0</t>
  </si>
  <si>
    <t>0b44ddc1c6b2d1f70007b1d15b0e9fb5</t>
  </si>
  <si>
    <t>0b5982e93685a427b7e5e386470bcb19</t>
  </si>
  <si>
    <t>0c68279ab6865b2e4c10e8fd2ad77820</t>
  </si>
  <si>
    <t>0c81975d45cbc11fa9bf0402b9b5fc85</t>
  </si>
  <si>
    <t>0c85f20d1c77bc96526f1c4a500b87ac</t>
  </si>
  <si>
    <t>0cfeec6b66ceb36d4a6cefe8a942c46d</t>
  </si>
  <si>
    <t>0d1751ea674b5757b6edbb7e213df0bc</t>
  </si>
  <si>
    <t>0d36065e45e22ca8955e26b491f9843f</t>
  </si>
  <si>
    <t>0d6d7192220fe267ba921d49389fe5cf</t>
  </si>
  <si>
    <t>0dba84530d09e3b17803fc00a145e710</t>
  </si>
  <si>
    <t>0e054d187b4f89547ffc30fe32fcfefc</t>
  </si>
  <si>
    <t>0e42430f825c80036fd1b0a06f6425b9</t>
  </si>
  <si>
    <t>0e43bd1b910eeade15e9f04781c51b48</t>
  </si>
  <si>
    <t>0e4705ecbf30f55ff5d970958e1477c1</t>
  </si>
  <si>
    <t>0e8e2b0ca0e8bac3e308e9121055e7ab</t>
  </si>
  <si>
    <t>0f3c737ca61e10fb51173d6fc7e07967</t>
  </si>
  <si>
    <t>0f490a80fcd5965f0fdfef16ac64687e</t>
  </si>
  <si>
    <t>0f56f7df100fcf75165afa81ce40d282</t>
  </si>
  <si>
    <t>0f7800141a329469a0eb9d032ffe85b9</t>
  </si>
  <si>
    <t>0fad14fe5ca4c7f2b027708c925eee59</t>
  </si>
  <si>
    <t>0ff44e88947117e613c44381b312c9f5</t>
  </si>
  <si>
    <t>10445734d981d0034174aa418f2a9076</t>
  </si>
  <si>
    <t>10a30dc46d67785d001b093d46457950</t>
  </si>
  <si>
    <t>10bb54366a2ea9cb261ece8d7a83b0a1</t>
  </si>
  <si>
    <t>10cef4926cce86f780f3891bfd376377</t>
  </si>
  <si>
    <t>113ad336392b4034499ca0c17a626e42</t>
  </si>
  <si>
    <t>1160a4219788eaa419b2724d5391052a</t>
  </si>
  <si>
    <t>1226b176286efb6c9eb378b5df070ff0</t>
  </si>
  <si>
    <t>12325ec267f871d864093cf69c1e9dbe</t>
  </si>
  <si>
    <t>126075c77ddb594dccbaa3e19e9d89fc</t>
  </si>
  <si>
    <t>1263c833351dedd4d190a24124dcfdaf</t>
  </si>
  <si>
    <t>12c9790bb65efae3e4853533211ea6f7</t>
  </si>
  <si>
    <t>12dd74c1239d51568daf2097bbb9d672</t>
  </si>
  <si>
    <t>13292070124fc9d29a1eccbfd1ffffd5</t>
  </si>
  <si>
    <t>139affc1ae629092a7d9acd36557429f</t>
  </si>
  <si>
    <t>13a5424421ce58c1a8e9e2cfaae64c85</t>
  </si>
  <si>
    <t>13fae46a95a9114a493f393a2ec1b094</t>
  </si>
  <si>
    <t>144a4cf21cf998eb3b6e06f6d827289b</t>
  </si>
  <si>
    <t>14af7260c919c57f202639d6f8e88096</t>
  </si>
  <si>
    <t>14fedf1fc44987b31d42c28a144d4dfb</t>
  </si>
  <si>
    <t>152788abd83d0b3c0dbb2cce9edbc7ad</t>
  </si>
  <si>
    <t>1555cbe9a9464b698b187133033545e4</t>
  </si>
  <si>
    <t>15e0552f286ba07e64b8b3ded91aee35</t>
  </si>
  <si>
    <t>16b27d63e7f8a6cdeb5dd71986b6fe46</t>
  </si>
  <si>
    <t>1730f3a6b1f4797ff5150611b0d3b927</t>
  </si>
  <si>
    <t>17afb1192de5c233206f4b98fcc6e313</t>
  </si>
  <si>
    <t>17cd82f399dcb86d6267430334496e29</t>
  </si>
  <si>
    <t>17e0c7942e1c5a7f0064793786a5c8f8</t>
  </si>
  <si>
    <t>18735af03ea2b3f93be1f45d179f4b8e</t>
  </si>
  <si>
    <t>188baf6763c2b47b74949d1a2d677def</t>
  </si>
  <si>
    <t>1896869d26119add3a49973a46849ed4</t>
  </si>
  <si>
    <t>18c68a202c78e7d9999100f8abac34c7</t>
  </si>
  <si>
    <t>1920dbea9d17afa025a986715386e478</t>
  </si>
  <si>
    <t>195d53b5ce095b2101f0e78fb31930b8</t>
  </si>
  <si>
    <t>19849c838672e47f7f6800545e1e9fd6</t>
  </si>
  <si>
    <t>19a28fbc0068b582c8a95086559cdc7e</t>
  </si>
  <si>
    <t>19a3cfb61364b23c3f35ad4d3a1a8603</t>
  </si>
  <si>
    <t>1a4dc92a4fb0904cca40adbb54452225</t>
  </si>
  <si>
    <t>1a9ff63beeaf7bb5a65ac291aecf36e5</t>
  </si>
  <si>
    <t>1b03a2077a1fd6b7c11c62749c0d66cd</t>
  </si>
  <si>
    <t>1b6d1e2d1c58f145b5ce8f425e4ad42c</t>
  </si>
  <si>
    <t>1b9215fcdcae1895129578100883b82a</t>
  </si>
  <si>
    <t>1c402a4f5ca1a5f577349286790f8b7b</t>
  </si>
  <si>
    <t>1c8834441f20e22a0aef009c095a6cab</t>
  </si>
  <si>
    <t>1c8d6745b32cd4e917387ddbf77a54c2</t>
  </si>
  <si>
    <t>1cbcc1ad520133317406f03db8fa7dfc</t>
  </si>
  <si>
    <t>1ce50416d806aac469384369c09f4802</t>
  </si>
  <si>
    <t>1cf4a5f0f0b2dd040fad1040dcb8631b</t>
  </si>
  <si>
    <t>1d0b4464aea563353ead615b5ebe697f</t>
  </si>
  <si>
    <t>1d0bd2ec4e7928150392dee2a5d49a38</t>
  </si>
  <si>
    <t>1d0e0f5f06b175276279c8a1e38a6654</t>
  </si>
  <si>
    <t>1d2a72d11d5f7632fe4374ffd2a65908</t>
  </si>
  <si>
    <t>1dbdb767189e7bfa171110816e1ff00c</t>
  </si>
  <si>
    <t>1df0c1835c423687aed410d41abcac9a</t>
  </si>
  <si>
    <t>1e445450e8dedf45cd36e645027ddf15</t>
  </si>
  <si>
    <t>1eac56a8e989d40f19630c5484faf3da</t>
  </si>
  <si>
    <t>1eff537290e47935e5ea3fbb911c01ea</t>
  </si>
  <si>
    <t>1f27002cd1d9defee7106f864a2b404e</t>
  </si>
  <si>
    <t>1f78745f5d4b031ae752f09b36d41192</t>
  </si>
  <si>
    <t>2053a7c6704a1b83233b2b5a9ce329c9</t>
  </si>
  <si>
    <t>20546690966b22193fede9107b525f21</t>
  </si>
  <si>
    <t>210d1a59145a9edab4f2360b182f4e47</t>
  </si>
  <si>
    <t>21ec12b8cc250a7e97426addfd31c132</t>
  </si>
  <si>
    <t>21f5fc4a2d7f0776a7ed39ef9a4e6ca3</t>
  </si>
  <si>
    <t>2283a091a87d5fa7f6eb487670ba7c74</t>
  </si>
  <si>
    <t>22b79a04ebbdb42677420f3014ac20d4</t>
  </si>
  <si>
    <t>22e42ba19e2adf83c818f3301c975eaf</t>
  </si>
  <si>
    <t>22ebbcc01c64763f35aa9eb96831934f</t>
  </si>
  <si>
    <t>231444bbf716ab4635b9b8f49e3d8249</t>
  </si>
  <si>
    <t>232d456e209e74d4f2904dc90aa17fe4</t>
  </si>
  <si>
    <t>23d5b316d20d174c195ac34b655c9b1d</t>
  </si>
  <si>
    <t>24524e6e197f3803d44abe0ba6a0b714</t>
  </si>
  <si>
    <t>24755810b39e6bfa9fefcfb5258b7ad8</t>
  </si>
  <si>
    <t>248a45d3172b92b4d36d7e4010d64d07</t>
  </si>
  <si>
    <t>24f0e12bc0bfbcf37d2f5e3a43cdf7da</t>
  </si>
  <si>
    <t>256c6e002275707799cb7378c7ff0572</t>
  </si>
  <si>
    <t>257853fca0deb75082acfb8d85f2cebe</t>
  </si>
  <si>
    <t>2581a8e1e61fcbcf468cc70e416ec2f3</t>
  </si>
  <si>
    <t>25aee832fc9969de0698085ad6f263e4</t>
  </si>
  <si>
    <t>25bbeed6dea76a8421010ed55f222827</t>
  </si>
  <si>
    <t>25cefad8f2f7331c6314e0ba3a4f1af5</t>
  </si>
  <si>
    <t>2629d7f29e0c6841633d10d33153062a</t>
  </si>
  <si>
    <t>262b28a51db74a97869528c999d661a0</t>
  </si>
  <si>
    <t>2639ec3665c10ef172b0014cdc186870</t>
  </si>
  <si>
    <t>264324efbab109d29802190438639ce5</t>
  </si>
  <si>
    <t>266050af3c4c42c83ea54f65e5262397</t>
  </si>
  <si>
    <t>2699bdfa3f74e043fc6a3310ed11f69a</t>
  </si>
  <si>
    <t>26f172c6c49f106e4fc292e8a127a315</t>
  </si>
  <si>
    <t>2701b1a8e6a4827b6660ddd838406216</t>
  </si>
  <si>
    <t>2773784c65234d632676f4beda3d16e2</t>
  </si>
  <si>
    <t>279b3143ac8296553b9c5d37652f2a0e</t>
  </si>
  <si>
    <t>27eaed2a506d837cda74c5923b85eb2b</t>
  </si>
  <si>
    <t>281d82f067f4ea833929072f595d96d6</t>
  </si>
  <si>
    <t>28471bfbe2aebafc1f1aefa031218e9c</t>
  </si>
  <si>
    <t>29510e331ce7311e7d45c658b2d891e1</t>
  </si>
  <si>
    <t>29ceb92098b4b4b4bba1c6042175dc23</t>
  </si>
  <si>
    <t>29e5b19691f6d0c152c33c6a8fbb5e50</t>
  </si>
  <si>
    <t>2a71c198cd1ca66d2d309602f718a541</t>
  </si>
  <si>
    <t>2a94cf7faf4331fdfc9845b8b04b2dc8</t>
  </si>
  <si>
    <t>2a98e066c38099e07cfcba028317ea7e</t>
  </si>
  <si>
    <t>2ac10f5fcf475b9643e7e5e05801fc22</t>
  </si>
  <si>
    <t>2ac8511e14f056398e1d3b68815d802c</t>
  </si>
  <si>
    <t>2acba550a3c7a034d41bb94631a7c283</t>
  </si>
  <si>
    <t>2acd32445e6f4835d1bca4adb061e2d1</t>
  </si>
  <si>
    <t>2afac9f294d19e3724b2b6c0363eed17</t>
  </si>
  <si>
    <t>2b0f170c5ba94df8b3a4ce7d06b4ea34</t>
  </si>
  <si>
    <t>2b8a17eaef0b31903654d6f116b90078</t>
  </si>
  <si>
    <t>2b9a9a7e0495bc68207223919b8fd289</t>
  </si>
  <si>
    <t>2ba73a60662da6f3523462468f2382a8</t>
  </si>
  <si>
    <t>2bad5ef6cada618c1136227317b59fb2</t>
  </si>
  <si>
    <t>2bc8897cd9557be364b045ef3f4c841c</t>
  </si>
  <si>
    <t>2bd428fea3689b5e225d7cd1f3939012</t>
  </si>
  <si>
    <t>2bda78b784d498aba05a8e57e5889eb3</t>
  </si>
  <si>
    <t>2bebc06e009b339623c915bb58786155</t>
  </si>
  <si>
    <t>2c4127b2fe557e6fecd82aea43e1e725</t>
  </si>
  <si>
    <t>2c5b6a7f761aa9452ae2f79ff25ccab4</t>
  </si>
  <si>
    <t>2c77d0a06f57278266ebf94971bedbea</t>
  </si>
  <si>
    <t>2c78bb0ab70b65bbc676f98666d457df</t>
  </si>
  <si>
    <t>2dce728df771c30b9e0aa61d009c23cc</t>
  </si>
  <si>
    <t>2e3c9e18b9eded4af150eb14842fd670</t>
  </si>
  <si>
    <t>2e4838f9c376135c31f0d9fc545d6f56</t>
  </si>
  <si>
    <t>2edfe14540b51a047dc8f66c219c7804</t>
  </si>
  <si>
    <t>2ef415de7662c1529f259cb35cd265c8</t>
  </si>
  <si>
    <t>2f1e3553b49c7bc021b177da3d957319</t>
  </si>
  <si>
    <t>2f5faf9c0ca6cc6ea3a133365f0270cf</t>
  </si>
  <si>
    <t>2fb37c881e4dfee0540dc1d8044c3ace</t>
  </si>
  <si>
    <t>2fc48e7d93bfab5a1c102f6c37234272</t>
  </si>
  <si>
    <t>3006af94e63570d5d2ec007f91aad0f6</t>
  </si>
  <si>
    <t>304a4f9bba7a5b8de888faaed587a0c4</t>
  </si>
  <si>
    <t>30508bf29225224043b5eb8dab06abd6</t>
  </si>
  <si>
    <t>305e691371cc6ceb40eb5746c2e56453</t>
  </si>
  <si>
    <t>3079834d64c839648d87804e7032ae75</t>
  </si>
  <si>
    <t>308471feef9b1c51f9491b4836d9c607</t>
  </si>
  <si>
    <t>30abeadd6a35f519a8fe1275c99f845a</t>
  </si>
  <si>
    <t>30bde80b4dfddf88a989361ce06bd016</t>
  </si>
  <si>
    <t>30e1ce70187c733b60db7be4870aaa42</t>
  </si>
  <si>
    <t>31a3fb721852693f5918e48380732648</t>
  </si>
  <si>
    <t>31a6bb92c5e7cafbf489c1a1cd29505f</t>
  </si>
  <si>
    <t>31a9e9a2b98efdcd6a5d14297b5bd2a5</t>
  </si>
  <si>
    <t>3215a585c9724c8093543fa46010b6ea</t>
  </si>
  <si>
    <t>322dade5c1f91acae41cf979c598b674</t>
  </si>
  <si>
    <t>3239d3ea8d051f245b71387bc443bee9</t>
  </si>
  <si>
    <t>325b02bd8600ec0e0d615d4caaf33535</t>
  </si>
  <si>
    <t>329691cebb1aaaed07601badd2c6c1b9</t>
  </si>
  <si>
    <t>32c0b4b0d2483149055b57ccca0ad426</t>
  </si>
  <si>
    <t>32e86b5ea3cbace75fe314bb7dfb3587</t>
  </si>
  <si>
    <t>32efb7e33a9078da7e3fd304752721ab</t>
  </si>
  <si>
    <t>3315fda10a87d3d8cfad8278d42f1270</t>
  </si>
  <si>
    <t>3359f86864a0fff55f9e84530bc0f06e</t>
  </si>
  <si>
    <t>33b85fc62bd06092235f7922ba9dcab9</t>
  </si>
  <si>
    <t>34074044853c0bcd3475cab2eed46ec6</t>
  </si>
  <si>
    <t>341552fb504627349bec4906d582090b</t>
  </si>
  <si>
    <t>34b7345562a1eefaf2059391969e8edf</t>
  </si>
  <si>
    <t>34f9a62b0d7b63ee2e32e6a1ea3d0e0d</t>
  </si>
  <si>
    <t>35540ab9d2f409ef16f8ff67e25c7edf</t>
  </si>
  <si>
    <t>3579ad7ecb15b245a22a1b3f8032bf77</t>
  </si>
  <si>
    <t>35a70fa14e981790dc79e297fbeb5fda</t>
  </si>
  <si>
    <t>3611c2db59b410815d7824c792ebeefe</t>
  </si>
  <si>
    <t>36c2e50682f717ef4fcd61346fd5993a</t>
  </si>
  <si>
    <t>376d1e04b68aa97a8f289a1c05bee367</t>
  </si>
  <si>
    <t>37e9ad6c221b8868cb17fe326d56ed97</t>
  </si>
  <si>
    <t>37fa0b266d19df29110340b5fa952578</t>
  </si>
  <si>
    <t>3806ec687ffd6a90221779fca21a548c</t>
  </si>
  <si>
    <t>3834b81c8a5e5618f8e0c509fc9200c6</t>
  </si>
  <si>
    <t>38e6eca70b2f337c38b46f6b0d2b2b1d</t>
  </si>
  <si>
    <t>38ef4834607767e077e734dfb6d3d3d1</t>
  </si>
  <si>
    <t>38f9726b1f9373dfe54d152c5742135a</t>
  </si>
  <si>
    <t>38fa4180edeb399a2d5e0c2384e2b7a1</t>
  </si>
  <si>
    <t>393c747958176fbf9ead5e64cd13968f</t>
  </si>
  <si>
    <t>395c7473ee03d82d97a383b1bb4e1c73</t>
  </si>
  <si>
    <t>3a44893b2ff65af8cb6dfe1d3d072010</t>
  </si>
  <si>
    <t>3a5194fb07c28097b9177f0f91b6faa6</t>
  </si>
  <si>
    <t>3a5ea10f8e663a69d3c7909d80a4b8d9</t>
  </si>
  <si>
    <t>3b016f7d0a9452755bcd32ca9c37c6fd</t>
  </si>
  <si>
    <t>3b3d423369784f534e2fd7ec226f8568</t>
  </si>
  <si>
    <t>3bab92c767de93d74b869875ca09f035</t>
  </si>
  <si>
    <t>3c34cc695d28cc1920c071eb2853d4e6</t>
  </si>
  <si>
    <t>3c4a328deac06b1d1b83377e1519df63</t>
  </si>
  <si>
    <t>3c8e477f7a98402a588fd5551ccabcff</t>
  </si>
  <si>
    <t>3caabc6823e84f32494122e42e5f5dc0</t>
  </si>
  <si>
    <t>3cc2b9cdef96a1098ca7a876b4adb2c0</t>
  </si>
  <si>
    <t>3d316215f34bafc97e7c1da6d5091b95</t>
  </si>
  <si>
    <t>3d5146ac12ad9dcc3bd75f4c221c469e</t>
  </si>
  <si>
    <t>3d5c3fd4ba348277ba9c3c88ead859ef</t>
  </si>
  <si>
    <t>3d79af8b5c657171a4241685daf6c2e7</t>
  </si>
  <si>
    <t>3d808765cfee3745da52a47de17e2f69</t>
  </si>
  <si>
    <t>3de1083aeee165b6baf1e501f677c98a</t>
  </si>
  <si>
    <t>3e12454b84527321f993e85d04d5c93f</t>
  </si>
  <si>
    <t>3e346b2abf4d2c0c957eeb78debb014d</t>
  </si>
  <si>
    <t>3e66954d68faa916a5e214a2e2a18a8c</t>
  </si>
  <si>
    <t>3e8130fa1ab14b5ced3af88851862b8c</t>
  </si>
  <si>
    <t>3e8504f5b559050dc0a7d3985d5f9b9b</t>
  </si>
  <si>
    <t>3ebb8e92d6d7d41f7672579242cafa63</t>
  </si>
  <si>
    <t>3ed996bae3dde9a4c095c62a4e921a9f</t>
  </si>
  <si>
    <t>3eecf84e9490c809a4fdd18777a754bd</t>
  </si>
  <si>
    <t>3f0e4fc4350e0fab932b17c89859ef17</t>
  </si>
  <si>
    <t>3f82975346f91ddda000cfa6444a9276</t>
  </si>
  <si>
    <t>3f994203ce1fa2b5ad835a37a722460c</t>
  </si>
  <si>
    <t>3fc6ef0acf17f43600f7abd47744cb7b</t>
  </si>
  <si>
    <t>4033f11047b5aecf9b25de44d8a8e23a</t>
  </si>
  <si>
    <t>40bb1f874bded6699152656849e57648</t>
  </si>
  <si>
    <t>412e353ced2522ea03ba6fc3261c0d95</t>
  </si>
  <si>
    <t>415b6f75df619cac89af57aa9e962941</t>
  </si>
  <si>
    <t>41a9377b00fa323d1df9c12d461e570d</t>
  </si>
  <si>
    <t>41e63c6b97b35e14fe41f0ed12608649</t>
  </si>
  <si>
    <t>4248d3803994d9be7b1b672c9a513ecc</t>
  </si>
  <si>
    <t>42d5e1c29bf458d5122bf92a0fa1cc3c</t>
  </si>
  <si>
    <t>432101c446a8e48f6e2a69fa86c8dcd9</t>
  </si>
  <si>
    <t>434fef61c681ed9831599c8b283d2c08</t>
  </si>
  <si>
    <t>4350d000be4e750ade02c75a059f08b9</t>
  </si>
  <si>
    <t>437c7bf1e459437da789e8b2ee5d988b</t>
  </si>
  <si>
    <t>443637857b15af6e52d08eae631471a1</t>
  </si>
  <si>
    <t>444f17a5395aed6fc64cc8a0ec89aece</t>
  </si>
  <si>
    <t>4598d567cead8c09ef984f691d905281</t>
  </si>
  <si>
    <t>460bef7076ad6114666fcc3664a3c9e9</t>
  </si>
  <si>
    <t>466fcfeb33bebe45d4d8910cf6126b9d</t>
  </si>
  <si>
    <t>46a792ba427a18acac523ac0ea438289</t>
  </si>
  <si>
    <t>46cdd658347cbefa26782b081735d0ae</t>
  </si>
  <si>
    <t>476850ae670e8cf89ab332377db979e8</t>
  </si>
  <si>
    <t>47bb367a24bc68ddf2d3383b1a03666e</t>
  </si>
  <si>
    <t>482f8196e808f4b2184317cef8352d11</t>
  </si>
  <si>
    <t>48fbbd91d370c9ac4ce29c6b2cf9561b</t>
  </si>
  <si>
    <t>4932996a59e50d3cba0bb6ccd6ba7834</t>
  </si>
  <si>
    <t>4980831901ae7d75a26e7d804f52c696</t>
  </si>
  <si>
    <t>4a635e20797109326126aae8a216606a</t>
  </si>
  <si>
    <t>4aed489cc0145e7f04b386ac59093866</t>
  </si>
  <si>
    <t>4b1081a3efd3d0538a49cc12574b7a1d</t>
  </si>
  <si>
    <t>4baa59613341433891202c869d567aa0</t>
  </si>
  <si>
    <t>4bc1bf6c59d2149b174142e0d0a3a8a9</t>
  </si>
  <si>
    <t>4bcd78ea9d44f7773357e244c1f6b12f</t>
  </si>
  <si>
    <t>4be009f226b3327483827b9e5b498a9c</t>
  </si>
  <si>
    <t>4be1e76edc3de82b7a7f95703853cc6a</t>
  </si>
  <si>
    <t>4c469b0a69dfdaa72edf514396bb1dc7</t>
  </si>
  <si>
    <t>4c7176edac0337c274ec1d2b627ffbbd</t>
  </si>
  <si>
    <t>4ca7a7d12e1451650cc0d77e67afd4ba</t>
  </si>
  <si>
    <t>4cff45691e2a433d8d4894c7f802391e</t>
  </si>
  <si>
    <t>4d9908f34b36e4c6cfbefc43db490f2a</t>
  </si>
  <si>
    <t>4dbf92819ea9f8b5b30db46adefe6aa1</t>
  </si>
  <si>
    <t>4dfcc6e8043f50050c0bbc2f30d90cc4</t>
  </si>
  <si>
    <t>4e20a5e3e796f6c2baa6e4e76c5523b5</t>
  </si>
  <si>
    <t>4e2aedbb6ccb7e65b4fc9ab77484383a</t>
  </si>
  <si>
    <t>4eaa61f0a4a52dce20b2d5eda858cbf2</t>
  </si>
  <si>
    <t>4ef3b395fcbcd57f0b0b58c98d382a06</t>
  </si>
  <si>
    <t>4f1f159b4e6120b1bf2438b25ae701ed</t>
  </si>
  <si>
    <t>4f3cc05311f9dd29239a375dd0453715</t>
  </si>
  <si>
    <t>4f4cab28ab15abb085b5a1f80e827a07</t>
  </si>
  <si>
    <t>4f625de4ba6fcbb5f7100039059c69c3</t>
  </si>
  <si>
    <t>4f7f972604cb42a85bd01eb1d9f518f4</t>
  </si>
  <si>
    <t>4f97fb44dc175057ffdcf7a8dc24b953</t>
  </si>
  <si>
    <t>4ff8f9082f88f678e5989fe0ded2e8f2</t>
  </si>
  <si>
    <t>5002eee48bc21857b9eb2186fa0f8a36</t>
  </si>
  <si>
    <t>502a012805e520a7d467b4ae41406df8</t>
  </si>
  <si>
    <t>502c675733f935b16b0a02daa612f260</t>
  </si>
  <si>
    <t>505ce40d8895a573d295106f5464d860</t>
  </si>
  <si>
    <t>509d7314d6389a784c17b71f184087b2</t>
  </si>
  <si>
    <t>50d8beb5ad0e03d9d37015ff3db3bfdf</t>
  </si>
  <si>
    <t>50e85ccd3a17f91c4fa0f082ff445bd3</t>
  </si>
  <si>
    <t>512b95dff1cabcc942d9aea12baaa75d</t>
  </si>
  <si>
    <t>5132939122ed9d3405150a11d16f85eb</t>
  </si>
  <si>
    <t>513ff2326faf967eb4e02371b3358b17</t>
  </si>
  <si>
    <t>51a89309608f52173df6d67bf48a7d83</t>
  </si>
  <si>
    <t>521b801fd9e26f4e3bccb81872d484bd</t>
  </si>
  <si>
    <t>522170985d37fd30e319376792ac8cf3</t>
  </si>
  <si>
    <t>5282d03e37ef3b781b7b94bb2c1a39ed</t>
  </si>
  <si>
    <t>529b45adb160f3ad1b6c17b002f965d1</t>
  </si>
  <si>
    <t>52cc904247457df47b15015a96175ee6</t>
  </si>
  <si>
    <t>52eaf706b70e876034f864f15089f6f3</t>
  </si>
  <si>
    <t>52edd7a20d3c27d104497579aba5a6b2</t>
  </si>
  <si>
    <t>5325965eda96f977c733ba8728394595</t>
  </si>
  <si>
    <t>5355d7116865f254614a9cae0fd992f9</t>
  </si>
  <si>
    <t>535b06dd6273d2ee4a7ccf65e4256d0e</t>
  </si>
  <si>
    <t>53cc5481a86cfca996ab0d4b8cc4893d</t>
  </si>
  <si>
    <t>54db7c52b89f1aa4e022d739899e0859</t>
  </si>
  <si>
    <t>54ec79d611714952c830304107cb4f1b</t>
  </si>
  <si>
    <t>552d7617f3550a3b1b955442cff1ff35</t>
  </si>
  <si>
    <t>55525e3dc3a557fef36a128b4f5ff39d</t>
  </si>
  <si>
    <t>5563df02a61a16ef5ba551820203a308</t>
  </si>
  <si>
    <t>55f311a1e2824c74b11f117cabde2a83</t>
  </si>
  <si>
    <t>562d2b003960e9f5fa48d922e7b45524</t>
  </si>
  <si>
    <t>5669ed449888a6427f6f3fa7234b3506</t>
  </si>
  <si>
    <t>568243f548ca86c7e0c61f84b5406e70</t>
  </si>
  <si>
    <t>57410a214ae50a6044abbcd27557d3fe</t>
  </si>
  <si>
    <t>580bd761cd6edbc4ccf5b11d0be90ef3</t>
  </si>
  <si>
    <t>584b2faacfb286265900241d57a3cc22</t>
  </si>
  <si>
    <t>5857efb8e6af064a5226068960be0da5</t>
  </si>
  <si>
    <t>585b050e5cc901b8eaac7cc174669691</t>
  </si>
  <si>
    <t>589d03c2d20c580f2f1fd9bfa5a115f5</t>
  </si>
  <si>
    <t>59de85962da0f5cddc64a178187b9b34</t>
  </si>
  <si>
    <t>59f659d10dec80cb588343ee477ca78e</t>
  </si>
  <si>
    <t>5a04ccf26615a2fbdad4d6375236e641</t>
  </si>
  <si>
    <t>5a524c48acf91fe12f5d483e5a1f4eb2</t>
  </si>
  <si>
    <t>5b51ba18a5400094665c83330830c5d9</t>
  </si>
  <si>
    <t>5c0181fa2edb5365983f3bf253d2a50a</t>
  </si>
  <si>
    <t>5c675a741fdc6aaec2d93fdb136a942d</t>
  </si>
  <si>
    <t>5c6ef7c9a263c53c77fe03aace36469d</t>
  </si>
  <si>
    <t>5c9ba74b333cf2cde256812beca49fc5</t>
  </si>
  <si>
    <t>5cc241f231d7292b16ddccb046d7d388</t>
  </si>
  <si>
    <t>5d5830bef64c447270e3cb9f9a99757f</t>
  </si>
  <si>
    <t>5e65c7096000fe5aa997e24de321d3dc</t>
  </si>
  <si>
    <t>5e8df842634957acaa135d6829f48d82</t>
  </si>
  <si>
    <t>5f50d53f1ef1f8881ba93779805797f4</t>
  </si>
  <si>
    <t>5f61c8a1629e7823a12d060a7d5713d8</t>
  </si>
  <si>
    <t>5f63f85717e5271536c72e2d24f77e52</t>
  </si>
  <si>
    <t>5fca5455d16fc448fb3db5d7675e0109</t>
  </si>
  <si>
    <t>5fef70bd70814bb3ff65574cc20f3b59</t>
  </si>
  <si>
    <t>5ff0d16ec377f75523a1087433fb8922</t>
  </si>
  <si>
    <t>60012cab4b29c69047c9ee94bf0ea823</t>
  </si>
  <si>
    <t>60b6b06f1c01e9eaaf78f98c48a800f4</t>
  </si>
  <si>
    <t>60ed3994d971817b25241e43a069ed15</t>
  </si>
  <si>
    <t>6108f81991b81ea3735faf79273134aa</t>
  </si>
  <si>
    <t>612bf0ce5b7a2b3663fd4639a0b92ff9</t>
  </si>
  <si>
    <t>617480e0f252729bb3627d2d4a07d0b5</t>
  </si>
  <si>
    <t>617a74fc969438a702d9cc61cc730be3</t>
  </si>
  <si>
    <t>6228d0d2ae8f6257e6dc8065a95a99ae</t>
  </si>
  <si>
    <t>62f4fc5c04ba527f58fcb33e93f7c7d9</t>
  </si>
  <si>
    <t>636b65878685bde5815ab9f74cb6b4c4</t>
  </si>
  <si>
    <t>637d0f4765c6bd40805046654047c44f</t>
  </si>
  <si>
    <t>63f0193a8f72270c23be4422cc84929d</t>
  </si>
  <si>
    <t>63f05eb27509a52e0fe6fd515ba73915</t>
  </si>
  <si>
    <t>63fab70fc7ebe4932221c44a904fe4bb</t>
  </si>
  <si>
    <t>640b543ade74bd55a5ae21b9e2779522</t>
  </si>
  <si>
    <t>6419683a451bd40ad7c9fedd7ddb071f</t>
  </si>
  <si>
    <t>6422a50a93bfacd2c95f42d0d8bbafbc</t>
  </si>
  <si>
    <t>643e146b84298651b54c053f51730e80</t>
  </si>
  <si>
    <t>644825632f2d7cb634ea12ddef6c9f68</t>
  </si>
  <si>
    <t>64a0d4c9f80535d0691f995a1329d279</t>
  </si>
  <si>
    <t>64a43e550b09fafe0b16c908cda70093</t>
  </si>
  <si>
    <t>64ee9d9d5d2b521d7ca4e465f5b728a5</t>
  </si>
  <si>
    <t>656a91bbba3164c8b80dc69ca543e301</t>
  </si>
  <si>
    <t>65d1ae570a63674cd7218ed6f91a371b</t>
  </si>
  <si>
    <t>65d427a03715ad971879f32147958347</t>
  </si>
  <si>
    <t>662abef69d7838257eeffe2ce2ec0481</t>
  </si>
  <si>
    <t>6672f857e560af2dd353b3bab9133488</t>
  </si>
  <si>
    <t>6698dbf3b5a18d5cd6d5df27fe3f7044</t>
  </si>
  <si>
    <t>66c4673241d9dcd7d5f18be3ae5c0f1f</t>
  </si>
  <si>
    <t>66cbdc1c465a975c34099281eff6037e</t>
  </si>
  <si>
    <t>66efa8ef06355f0c70da35c246b2e07d</t>
  </si>
  <si>
    <t>6727ad5c5a6ca563d73c8f689d956777</t>
  </si>
  <si>
    <t>67bb5e15bfb31ca6af3fbc1c2d18cff8</t>
  </si>
  <si>
    <t>687856e33a61039ed4079129f05a6728</t>
  </si>
  <si>
    <t>6926803ff912441acfd05d3f3f2a8812</t>
  </si>
  <si>
    <t>6926a78c4b2a989545c5549d9a56224a</t>
  </si>
  <si>
    <t>6976c394b89f4943d1580b57e32986db</t>
  </si>
  <si>
    <t>697ea8d8fa14716cd3ebcf81b52ce0c6</t>
  </si>
  <si>
    <t>698aefec78fba86061fe3a08781d878e</t>
  </si>
  <si>
    <t>6aa41c5a63bdf229442d904a6610ca1c</t>
  </si>
  <si>
    <t>6acf65f197f80e8608297da574b4801a</t>
  </si>
  <si>
    <t>6ad7160f38a20d3e30dbe5cbc8d80fa8</t>
  </si>
  <si>
    <t>6ae7b1eb19daffd5e2070d23dd18c280</t>
  </si>
  <si>
    <t>6b3e1cce52511fd91d67ee0e2eeba834</t>
  </si>
  <si>
    <t>6b3f2df778665e09641da00db91c8253</t>
  </si>
  <si>
    <t>6b820c55d5721f22949f568d1865007c</t>
  </si>
  <si>
    <t>6bcd3792f8631a2264e15c867aaefd7c</t>
  </si>
  <si>
    <t>6c2f85cb01a07b96ae1b1522ebd27870</t>
  </si>
  <si>
    <t>6c8a74621468ac8600e2d7c9bf7b691b</t>
  </si>
  <si>
    <t>6c957fa50cb2e34bd68a40912a2fb0d5</t>
  </si>
  <si>
    <t>6cf1d71b3d1f4e3551ec2e080952ade4</t>
  </si>
  <si>
    <t>6e2b2d35a99fd46f9b1f9c19710e9913</t>
  </si>
  <si>
    <t>6e393980986b14c710d7727eaa528d4a</t>
  </si>
  <si>
    <t>6e9b67cdf9acefacbd07d9fd261b6299</t>
  </si>
  <si>
    <t>6f68aa4426754d697e07610c5298fb34</t>
  </si>
  <si>
    <t>6f7898e11b207fa7ae44a525b998bfcd</t>
  </si>
  <si>
    <t>6f7a3cbdaa567178119b225c30db28a2</t>
  </si>
  <si>
    <t>6fa8da01d90c9c4d5f099946537ef309</t>
  </si>
  <si>
    <t>70050943f7bd90b0592c09f16f7e45ed</t>
  </si>
  <si>
    <t>702bc0a1638078d3b4ed0741bfc0cec6</t>
  </si>
  <si>
    <t>702cf021b8ace6f8cc306ecb0c5c8ff3</t>
  </si>
  <si>
    <t>703e315af55733716863140d4d81ccd5</t>
  </si>
  <si>
    <t>706504022310de98740431f7119822d8</t>
  </si>
  <si>
    <t>70b1c0462471ea7883f5992f9693aebe</t>
  </si>
  <si>
    <t>70ef40aa12501e74c539bd17ae7178a3</t>
  </si>
  <si>
    <t>718a4f5f660195ae71ee3ea748a88d4a</t>
  </si>
  <si>
    <t>71971b9205ceb6ee1fa4ae5a61ddf0a3</t>
  </si>
  <si>
    <t>71ff78d3848863199aff749d2c1539ea</t>
  </si>
  <si>
    <t>72182b626f344aba2acdd1d3f5eb2ddd</t>
  </si>
  <si>
    <t>733dbe542fa29e566359152e83c17255</t>
  </si>
  <si>
    <t>735552bd4fb94c8b843ca924099a6ed2</t>
  </si>
  <si>
    <t>736c6643047692928359f0138f19a6af</t>
  </si>
  <si>
    <t>741e68beadc299a35c89398f2a9fd7f4</t>
  </si>
  <si>
    <t>74a57976b88982b4e10cbbc3f73d3a2b</t>
  </si>
  <si>
    <t>756055f79e0e95a8ddcb4a82bbeb1588</t>
  </si>
  <si>
    <t>75672ec17ef8255f007c89ceb742c615</t>
  </si>
  <si>
    <t>7631832a50907a180eb26b6efa02824f</t>
  </si>
  <si>
    <t>765a03eb73c9c69a23a402e0fe3790a6</t>
  </si>
  <si>
    <t>766272b9ff3d3a776869d12b78a051bc</t>
  </si>
  <si>
    <t>76c5f4fef4565e2b61f5f268ad34cd11</t>
  </si>
  <si>
    <t>782f702edf70ba55946e1569a2797a6b</t>
  </si>
  <si>
    <t>7887c01d0b7c04b55b8dacb1b5529663</t>
  </si>
  <si>
    <t>78e3b0887faf584a28adfbc4d4d6ddb5</t>
  </si>
  <si>
    <t>790d3872919024676c22fc370d0dba19</t>
  </si>
  <si>
    <t>794b2f24c396042b93201b908fb68330</t>
  </si>
  <si>
    <t>7957ed50d78d9b51f4ec41fe60f73029</t>
  </si>
  <si>
    <t>79bb5502735e2032fb35afd4e6d39ed8</t>
  </si>
  <si>
    <t>7a2f5fc3d13b594058e1fe75f90e224d</t>
  </si>
  <si>
    <t>7a4661ee2f333f305f8c95f1fc21e692</t>
  </si>
  <si>
    <t>7a7bac199c04b4af65d3e0e7bd687e16</t>
  </si>
  <si>
    <t>7b11e4ad96984bb1e233bc798c89f577</t>
  </si>
  <si>
    <t>7b3ee5c2316945688a7b1c51899fab11</t>
  </si>
  <si>
    <t>7b513ef61acd203ac907aaf046a947ba</t>
  </si>
  <si>
    <t>7baaf0737dd792af7baa94854f54a346</t>
  </si>
  <si>
    <t>7c17e469d08078d8ab877742be5f3905</t>
  </si>
  <si>
    <t>7c305cea4fb4d87edd00c01861fbcc31</t>
  </si>
  <si>
    <t>7c53fcc138aa335f363a0d29d29bb38d</t>
  </si>
  <si>
    <t>7ca069757f9e6604224da0ad29a0c92d</t>
  </si>
  <si>
    <t>7ca7d659ba727129556814175b9cce28</t>
  </si>
  <si>
    <t>7cc489752cfe7a4996b3d9d1b901a741</t>
  </si>
  <si>
    <t>7cccf37f76eb273e872267f6cdeaffb3</t>
  </si>
  <si>
    <t>7cd566b5b57308ac92a2bb484bc1049c</t>
  </si>
  <si>
    <t>7cf6290ce7e103cad37b1ad7f7bf97f8</t>
  </si>
  <si>
    <t>7d4be34f25f1b757a0aa00f267a796ff</t>
  </si>
  <si>
    <t>7d65f355c327c639983da7a6ab9e2a18</t>
  </si>
  <si>
    <t>7dc8ef9a490e2f41a47049935878c5ab</t>
  </si>
  <si>
    <t>7e0f3b3c72df0bffcf05abc56261e3f3</t>
  </si>
  <si>
    <t>7e30a369c2ad9092a65187ed32687507</t>
  </si>
  <si>
    <t>7e361ccefa294524e5e654e04f03f7e8</t>
  </si>
  <si>
    <t>7e54bf57435f117dd4a868d8f341501c</t>
  </si>
  <si>
    <t>7ed82ff12390cfabe679173cf41950ed</t>
  </si>
  <si>
    <t>7f6df38dfd3ac2b93b62f21fbf435480</t>
  </si>
  <si>
    <t>7f7bc71a6ac2f02d627b3c8d7de9e051</t>
  </si>
  <si>
    <t>7f965235d1b4cfe44e064e4817f97c98</t>
  </si>
  <si>
    <t>7fc919b6e398a28364a47b736dfaad0d</t>
  </si>
  <si>
    <t>7fcb5d29e97a6cd0561db0ece92e2fe5</t>
  </si>
  <si>
    <t>7fd163677db1149ab2371af9225c5d0c</t>
  </si>
  <si>
    <t>7fe9b5424d2ded13624ad18bd1ae12b7</t>
  </si>
  <si>
    <t>80a1a74d9da71c863e74bc4339dc0c0e</t>
  </si>
  <si>
    <t>80f822c5204db18f877f5337fe958261</t>
  </si>
  <si>
    <t>8155f5188867767a6be3c9dc02895568</t>
  </si>
  <si>
    <t>81fb8af0c1766b460000ed994429fd38</t>
  </si>
  <si>
    <t>821c5ab5a662a45b2ff9b32555e138ca</t>
  </si>
  <si>
    <t>823918d4a13bc50bcd76846d17761c7b</t>
  </si>
  <si>
    <t>8274835c57d8180628db5846abd5f3f3</t>
  </si>
  <si>
    <t>8283da0eed9a0705fcfac724128954e9</t>
  </si>
  <si>
    <t>82fd0750de798b2daed39d155534d845</t>
  </si>
  <si>
    <t>834ce2888fbd7379b3d8354875c73521</t>
  </si>
  <si>
    <t>83520a216d1a215739df6657e9796a3e</t>
  </si>
  <si>
    <t>83766057ded21ef44521b16f13d918ec</t>
  </si>
  <si>
    <t>83994584e2d0769f143b8b35f860fde5</t>
  </si>
  <si>
    <t>83cf23213a5c35853fff2ea56cc1f316</t>
  </si>
  <si>
    <t>83e9544223e719352b93bb1bd875dd4e</t>
  </si>
  <si>
    <t>83f9b349791941e8f9fa6caceafb9f15</t>
  </si>
  <si>
    <t>8483a5174c8c6a01ce00024bcef74818</t>
  </si>
  <si>
    <t>848c7766fe3575e574f35cbfa3948681</t>
  </si>
  <si>
    <t>84c32f12a61c7ce0833ad03a8b12c1c9</t>
  </si>
  <si>
    <t>8583c625382c2238aa4349a8f10ff8c2</t>
  </si>
  <si>
    <t>85ac6f25af3b3459d3b2980680af4d1a</t>
  </si>
  <si>
    <t>85c9fb62ff3255964d7432802755314e</t>
  </si>
  <si>
    <t>864795b8e2b766eec0d9b568fa6dba9b</t>
  </si>
  <si>
    <t>869fb502e05fc80ee7f3f22043edbb70</t>
  </si>
  <si>
    <t>8720718c3970047d1e46dd278949e983</t>
  </si>
  <si>
    <t>87724363a8b67772217db624ca232abc</t>
  </si>
  <si>
    <t>87899d2887992862c12dc65b23ff33cc</t>
  </si>
  <si>
    <t>879c426261bce9d53a3e744a7a96b79a</t>
  </si>
  <si>
    <t>87c41f2ca4d9375d5cd3de6d25890694</t>
  </si>
  <si>
    <t>8840fe7e1463f84b96938b2c0ddbf2d6</t>
  </si>
  <si>
    <t>88fd365878d50587924c8387d2411749</t>
  </si>
  <si>
    <t>893fc15d5dac6bf6b0fd6510e2ccb449</t>
  </si>
  <si>
    <t>894d14d1526c6500ac65ffaf61ca420a</t>
  </si>
  <si>
    <t>89b64e2586cb449d55fbf36d2e80141e</t>
  </si>
  <si>
    <t>89dd059e2694b86b2b716569e9a88153</t>
  </si>
  <si>
    <t>89eb1e2b31c461e01bcb5eb6ced60d5e</t>
  </si>
  <si>
    <t>8a1b393e37b91ee7a4b9775a8aff411f</t>
  </si>
  <si>
    <t>8aa7fb4e378bd004fcdbb00e918a5e16</t>
  </si>
  <si>
    <t>8af9dfa76452c0c949b2c5ae6d24308f</t>
  </si>
  <si>
    <t>8b33993f8b32cbd6a2db4daa90909738</t>
  </si>
  <si>
    <t>8b53934ad435dc9acb67df71956e1897</t>
  </si>
  <si>
    <t>8c32b4580296ad9fb10e1ed47df57559</t>
  </si>
  <si>
    <t>8c392205ccea3153413c029ba453e373</t>
  </si>
  <si>
    <t>8c4f7251c901cfd10a91be5d5472f75d</t>
  </si>
  <si>
    <t>8c73f940a5fbb1e4a4ca4b92f9ace43d</t>
  </si>
  <si>
    <t>8ccc30ffc1280f515a1b29527dada134</t>
  </si>
  <si>
    <t>8cd90a38754f202dbcd5f82b483642d3</t>
  </si>
  <si>
    <t>8ce6a6602ca19016315efe19e49882c1</t>
  </si>
  <si>
    <t>8d5c26e75589cd1c6b124ad0b0ed72f3</t>
  </si>
  <si>
    <t>8d71f869141e943b5804396d84b8826e</t>
  </si>
  <si>
    <t>8ddaa40ac7319c9ae544b9dbe005bf5f</t>
  </si>
  <si>
    <t>8de980c8c243e03262070da51ce901b1</t>
  </si>
  <si>
    <t>8dffe60e853ef2a645b8ad8f6572dfdf</t>
  </si>
  <si>
    <t>8e0dea4ce430fb3b271d4e03b2b05f85</t>
  </si>
  <si>
    <t>8e25bd5746b038e60dd29598ca4d35c2</t>
  </si>
  <si>
    <t>8e367f34e0c5c20b616426aa330c2795</t>
  </si>
  <si>
    <t>8ec1151504c26be656466574bdbecd27</t>
  </si>
  <si>
    <t>8ee81f1e14ba0a23f5b060b20c8623ef</t>
  </si>
  <si>
    <t>8effcd1a3d066fec29fdd21edbba3ac4</t>
  </si>
  <si>
    <t>8f342ade30ba7d05f4106c4bc8563769</t>
  </si>
  <si>
    <t>8f3553b83f9408a9e5e8b466af4aadb3</t>
  </si>
  <si>
    <t>8f378e44c4c4a2935b9ca4f58cfb34de</t>
  </si>
  <si>
    <t>8fda212cf32b6a01b9b6190dcf4cc828</t>
  </si>
  <si>
    <t>8fea6684fdcd2e3a952368dd60696aba</t>
  </si>
  <si>
    <t>9040b069f174e749fb4cf5102e14e737</t>
  </si>
  <si>
    <t>90676719fc1de563b04ee2eb48bddc8a</t>
  </si>
  <si>
    <t>90a01d4a28e32cf2d75c8147aa4281dc</t>
  </si>
  <si>
    <t>90e0320c375fd096ceb702503b305833</t>
  </si>
  <si>
    <t>9182d61c63b969baaf2794e1b3b3b28c</t>
  </si>
  <si>
    <t>91cb86edb209c133acdcb319e18f53e6</t>
  </si>
  <si>
    <t>91f27e5e07f3b8c0f824bb476cac2169</t>
  </si>
  <si>
    <t>92450edc679fe9402d6e881e9421e965</t>
  </si>
  <si>
    <t>92cd5e55e72ce98ba4df9eb8545d2c85</t>
  </si>
  <si>
    <t>92ef5d0f68d3913aaff303179dc1d1ae</t>
  </si>
  <si>
    <t>93554e6552d20ba21ac038721e3f4539</t>
  </si>
  <si>
    <t>935f626dc4acffea852af3b7cf9eef6c</t>
  </si>
  <si>
    <t>93bff74f54579d82d9189371c85c45e4</t>
  </si>
  <si>
    <t>94fc2f52581c24a38c44824a6d9d520d</t>
  </si>
  <si>
    <t>9507812f736e64f65a9db835ea9dee7e</t>
  </si>
  <si>
    <t>9544332263db1d632005c3f1e19643ec</t>
  </si>
  <si>
    <t>962b4b5d495d50e3c5703f051dcc6fd7</t>
  </si>
  <si>
    <t>965d0c2215ef4f87e01c173cdd5379db</t>
  </si>
  <si>
    <t>966ad51384790ab7ff92faaca9b745df</t>
  </si>
  <si>
    <t>96900f5e75353e8194f2407b5d622801</t>
  </si>
  <si>
    <t>9694a60914908b18ee61c4285d76aada</t>
  </si>
  <si>
    <t>96ac6f149faf30efb392b0d0a7279fdb</t>
  </si>
  <si>
    <t>96b4d3bb9fd2cf83114cbbf3e707661b</t>
  </si>
  <si>
    <t>96e3a0819141aef7d02800bf63fd23cd</t>
  </si>
  <si>
    <t>98133a485985f394562fcac43ba20ba8</t>
  </si>
  <si>
    <t>98382d5db8745d5ef4bfcb154b344543</t>
  </si>
  <si>
    <t>9850125f935efcda9f8c064170a92831</t>
  </si>
  <si>
    <t>986ba82579157c6e6bfa3cdcbf47c944</t>
  </si>
  <si>
    <t>98ac7d8a39071445a93d2dbde4ae3c15</t>
  </si>
  <si>
    <t>98cff2379299ad6cd2bfbbb09a27bfa6</t>
  </si>
  <si>
    <t>990d475ff908a88ca645f78bc020670d</t>
  </si>
  <si>
    <t>99402530ab473fd9307a5c00cce5b3f2</t>
  </si>
  <si>
    <t>9966910109ac159990cd93a60bdb6f00</t>
  </si>
  <si>
    <t>999d4e62a36695a02e8960bc608e163d</t>
  </si>
  <si>
    <t>999e2ac22723ae740381dbf9bf75c050</t>
  </si>
  <si>
    <t>99d3bf274631732979db0a8f5a5164d6</t>
  </si>
  <si>
    <t>99e85df5f84c0c51fa355d89b08aa8b7</t>
  </si>
  <si>
    <t>9a4904c9fc9d256e927d3108654f5f25</t>
  </si>
  <si>
    <t>9a737ff3ea67a3de460e70d3df1d18a2</t>
  </si>
  <si>
    <t>9a8023dc03e8feea49d81686b5b75ef6</t>
  </si>
  <si>
    <t>9ae43f21434c5daa23f40e4cf6158ebe</t>
  </si>
  <si>
    <t>9ae742991f451fb21c6369f45ac34829</t>
  </si>
  <si>
    <t>9b5b4c1a8427412c868e35f172aa2587</t>
  </si>
  <si>
    <t>9b704285cb514fc9fe7026454e93140f</t>
  </si>
  <si>
    <t>9bef410f5d0043444c6318c43f6efa6a</t>
  </si>
  <si>
    <t>9c1d9d820d8390fb329d54158a88febf</t>
  </si>
  <si>
    <t>9c7ecbf03291fb3cf81255a5f6cb2e48</t>
  </si>
  <si>
    <t>9d0ec812ec34aa4bff26cf0d5e384b89</t>
  </si>
  <si>
    <t>9d9211da25b8a2e50c46be3f849c0f7b</t>
  </si>
  <si>
    <t>9daba09968a18bb6cd27de448bc4d06b</t>
  </si>
  <si>
    <t>9df0f201bbe9bb33297180784b8b276d</t>
  </si>
  <si>
    <t>9e3d6bc25d973ab69c133a900ba39f13</t>
  </si>
  <si>
    <t>9e43f96b0ebfdfef42a4036e3cc5e2c7</t>
  </si>
  <si>
    <t>9e6165b5c84410324ca49966c41921c9</t>
  </si>
  <si>
    <t>9e98f65cb772133c88363e5563f7b9ab</t>
  </si>
  <si>
    <t>9edc2e44652d5ef74e7d544b9390f4f6</t>
  </si>
  <si>
    <t>9eebba143626817d2fa5b2c8c3852a77</t>
  </si>
  <si>
    <t>9f012ab37efd8b44ea3575c35eadcfee</t>
  </si>
  <si>
    <t>9f44a356664a4001a633ce3987c3daac</t>
  </si>
  <si>
    <t>9fb0aea11f14fa48f4b8f1a94dd53912</t>
  </si>
  <si>
    <t>a00e76b514afb566f3c51857bfa94aef</t>
  </si>
  <si>
    <t>a084967c2d4ceb9045215c14cdf39fc7</t>
  </si>
  <si>
    <t>a096de5c5142f424fbdfb60fb26c216d</t>
  </si>
  <si>
    <t>a09978f90510257b9cfb084a138eea52</t>
  </si>
  <si>
    <t>a09bac17d8c88cfea2bfba45d58ef0d4</t>
  </si>
  <si>
    <t>a0ababdfc1dd822a65d996516e7dcfa3</t>
  </si>
  <si>
    <t>a1282fc7c3d23596eb34f1b76b1d570d</t>
  </si>
  <si>
    <t>a12d76c356579c9b919538be58aaed91</t>
  </si>
  <si>
    <t>a14bab859aec2013f152f970d741171e</t>
  </si>
  <si>
    <t>a17866ee3875f391736a68137911d0f7</t>
  </si>
  <si>
    <t>a18db765ccd1bd13c1feed71eff68d47</t>
  </si>
  <si>
    <t>a1b479b626cd86e617cf9c6ea45fc85f</t>
  </si>
  <si>
    <t>a1bb1e25a2b5b8285fe4b42ae03294d7</t>
  </si>
  <si>
    <t>a1ebccc546a1a6d85b9f44671d9a7f78</t>
  </si>
  <si>
    <t>a1f15efcbb7a264bfc52cb9dd97c1e96</t>
  </si>
  <si>
    <t>a2bee42b277ef9ac1aea28bb1fd9dd21</t>
  </si>
  <si>
    <t>a2e8491a31c6832e16206e9dc251406a</t>
  </si>
  <si>
    <t>a353d5a80aaaea288e155fd992b39015</t>
  </si>
  <si>
    <t>a35fb73fda7231e16149be8f69c2a9a2</t>
  </si>
  <si>
    <t>a36dc315055720e31099022c9bb4e761</t>
  </si>
  <si>
    <t>a3b1855ff5833867fc05f128bddf18fe</t>
  </si>
  <si>
    <t>a3b9a4a8ed4034defe0b588c02029f8e</t>
  </si>
  <si>
    <t>a3c2935b37fbc49fb388f632d266afd3</t>
  </si>
  <si>
    <t>a42cfc4533fe7bbe8052b3a31b24463a</t>
  </si>
  <si>
    <t>a4c7a59903439e5be4772b2e167138b8</t>
  </si>
  <si>
    <t>a4cdf56e79a8dc354b89663eb57f0eae</t>
  </si>
  <si>
    <t>a4dd00a3920ba7dc786c9c5a70881ed7</t>
  </si>
  <si>
    <t>a4f01cdacf3d302449b37e4524c39d54</t>
  </si>
  <si>
    <t>a50b28d2e24e41d96ec021bde9b51e44</t>
  </si>
  <si>
    <t>a5181cb11e5b48a8231a3af6f6514c00</t>
  </si>
  <si>
    <t>a57db92c45e21a19e8065ebae2df48ba</t>
  </si>
  <si>
    <t>a57e7e91e3e5f19dbc014a42717c8783</t>
  </si>
  <si>
    <t>a5ca180163f1dc885b97d0a14b9eb5a8</t>
  </si>
  <si>
    <t>a5d8d0eece865b51d376620244e6adc4</t>
  </si>
  <si>
    <t>a645304b6e919f4dd9a80581b0a22f75</t>
  </si>
  <si>
    <t>a6512b5285c58c8ec6670d486d622d68</t>
  </si>
  <si>
    <t>a66cf2f1f782e3c8ea1a2d2e162c83b3</t>
  </si>
  <si>
    <t>a68d7cfb8c2ae7f6d148f23db3c8aa32</t>
  </si>
  <si>
    <t>a6dd3ce6a0a76bd343738e6dd08990f2</t>
  </si>
  <si>
    <t>a6fbde600a241b501aaa06f2a147aa8d</t>
  </si>
  <si>
    <t>a70ffb1c9d1c161d9f5f55e171d9a872</t>
  </si>
  <si>
    <t>a7bf26d923a12dcc28a8a90d68ab57b9</t>
  </si>
  <si>
    <t>a80b60eba8ba3f065b9561d26dc78c63</t>
  </si>
  <si>
    <t>a85ed93261014d274f71dc9d81a88ab7</t>
  </si>
  <si>
    <t>a8809f32ecde47a5122be7756b20379a</t>
  </si>
  <si>
    <t>a88cf5bde80089e9312664b215399f32</t>
  </si>
  <si>
    <t>a8d44621da6a8355336b210acc466358</t>
  </si>
  <si>
    <t>a90457900d11c14617d8534aa5cf8869</t>
  </si>
  <si>
    <t>a90827c0a974653e9c1ca465f0f37a0c</t>
  </si>
  <si>
    <t>a919891114629cfcaf30ddb1eaf63f3e</t>
  </si>
  <si>
    <t>a93043228856dbf8001356decd9cae4a</t>
  </si>
  <si>
    <t>a95fdb8e0443db62f734450f8656915a</t>
  </si>
  <si>
    <t>a98781d761faaa070fa85853c8e4a918</t>
  </si>
  <si>
    <t>aa5d6dd6a0ed1801c3ca99787852742e</t>
  </si>
  <si>
    <t>aa6548d3a89c29c02e67060a47e922ef</t>
  </si>
  <si>
    <t>aa6c8b6c9d7a5c30dcaa263ffd00df1b</t>
  </si>
  <si>
    <t>aa77389ad30c0985e63df6f660268b97</t>
  </si>
  <si>
    <t>aa8d383e9f8fa0890207ae0531cc2f82</t>
  </si>
  <si>
    <t>ab34a6a30b88e65a57f3c40e308cf263</t>
  </si>
  <si>
    <t>ab6cf31a9a7faab2fb898d616919b37b</t>
  </si>
  <si>
    <t>ac022cc392ac11ccebb5b46c39e53453</t>
  </si>
  <si>
    <t>ac2e1d4d095a067b321b8908e535bea9</t>
  </si>
  <si>
    <t>ac68ca2312196e073d15d16b27054841</t>
  </si>
  <si>
    <t>acc6565ae9ab8345b3cdba9803fb287c</t>
  </si>
  <si>
    <t>ace6f37ee51afc9531fe2930d5c1b7cc</t>
  </si>
  <si>
    <t>aced1a897258a42de0dc362a48e6f779</t>
  </si>
  <si>
    <t>ade22c3333abaca29c0cfbd46ae68730</t>
  </si>
  <si>
    <t>ae22d84691f4aa4e57ac2e6475b48a58</t>
  </si>
  <si>
    <t>ae333bfb2801cf1c6d9731d0ead84669</t>
  </si>
  <si>
    <t>ae8e15fd5a21a8355e5bd69c03d34116</t>
  </si>
  <si>
    <t>ae91a07e5120a0c1141cae48335c9668</t>
  </si>
  <si>
    <t>aeb945561e238a307c0900797efc475c</t>
  </si>
  <si>
    <t>aed3ed68b76bf127e192c10a0be256e8</t>
  </si>
  <si>
    <t>aeded7ef38cca497125a210e82683ef3</t>
  </si>
  <si>
    <t>af2f00caa8df2782f4a237d362fe2abd</t>
  </si>
  <si>
    <t>af36199d3d8b02b1aefe43c277242ba3</t>
  </si>
  <si>
    <t>af57fc513295913b98c31bb17e821ae7</t>
  </si>
  <si>
    <t>af676f7ab6afb0176c7de7701287e71c</t>
  </si>
  <si>
    <t>afccad29471153eeb72a2d315360ee17</t>
  </si>
  <si>
    <t>afcfeb69d2d4075ec5cf9aff9ea75cc2</t>
  </si>
  <si>
    <t>b00ce7dfc3dde0847567fb123ed9629c</t>
  </si>
  <si>
    <t>b03661ecbbfdec3db37c13f893fb9723</t>
  </si>
  <si>
    <t>b12728ed6d479b4f2c7d9ed994f60b74</t>
  </si>
  <si>
    <t>b145aa75f6a23a7699d178718ceb1a93</t>
  </si>
  <si>
    <t>b17466b723f81437a774c2cbf0483add</t>
  </si>
  <si>
    <t>b1925af3ab53e501ccc438d3d0b91590</t>
  </si>
  <si>
    <t>b1a2a05e0a61a87c99911239f30adb0a</t>
  </si>
  <si>
    <t>b2014e798b799c1176d86a0b7fd509d1</t>
  </si>
  <si>
    <t>b229388e0779c89c461ac0a577db5613</t>
  </si>
  <si>
    <t>b248ee5bd3cf5df1e2060850b5039827</t>
  </si>
  <si>
    <t>b260a49f50c135c7f3de7fe36777bcd4</t>
  </si>
  <si>
    <t>b2748a45787b870e119564f4626fe577</t>
  </si>
  <si>
    <t>b295f5dc531d31bbb1101b610dbdabba</t>
  </si>
  <si>
    <t>b2adee38da2c0670da3c14db6415afca</t>
  </si>
  <si>
    <t>b2d12f090eaf245992312f3afec4eacf</t>
  </si>
  <si>
    <t>b2e9f2b89f31fe484d4724e84f290741</t>
  </si>
  <si>
    <t>b33628bbb7bf211d6b47ae8aaf89cc03</t>
  </si>
  <si>
    <t>b35dd2ccb16c30a8e8b4e786c89dfdfc</t>
  </si>
  <si>
    <t>b3dcf5944edefd3b381e0350d8c12c81</t>
  </si>
  <si>
    <t>b43f8f3b95400c96c4f5c022231f493d</t>
  </si>
  <si>
    <t>b4cc9d68b6bc8e454f60cd18706ec528</t>
  </si>
  <si>
    <t>b515f8be1e8123baff051e8dc93b8c80</t>
  </si>
  <si>
    <t>b669fdedc72f68e5d18f430d819fbb26</t>
  </si>
  <si>
    <t>b67bdd1317334937ee30a02bae1320ea</t>
  </si>
  <si>
    <t>b6d3f4bd6da18ba92e275564cc38426b</t>
  </si>
  <si>
    <t>b7162ea943bc7e84e4f2410eabe24152</t>
  </si>
  <si>
    <t>b7501941eb6af0f2af14580fb5f089f7</t>
  </si>
  <si>
    <t>b7f06d5b54c9a49d5d8135e3b1840561</t>
  </si>
  <si>
    <t>b7f98a9bab82a677339de68ed7c19e35</t>
  </si>
  <si>
    <t>b8005378da00bde507039dc7f45dc3f5</t>
  </si>
  <si>
    <t>b8043a809af2c9e01b938e7ba6bf8d5e</t>
  </si>
  <si>
    <t>b840d7bfad522abf0744fc5b1802ca81</t>
  </si>
  <si>
    <t>b91dbe14d97454fed20a189ec6a4fc82</t>
  </si>
  <si>
    <t>b989ca440721a8bdf119da4d9fc6b8d7</t>
  </si>
  <si>
    <t>baa916783551b551092dc80070e8c284</t>
  </si>
  <si>
    <t>bab3a2b6c97481906df2ff0051906382</t>
  </si>
  <si>
    <t>bac8f0776c2b20a7ba8ea5b05874d66d</t>
  </si>
  <si>
    <t>bb45ca04b7f1e132c3d89b294c243c81</t>
  </si>
  <si>
    <t>bb60fd6db6de54a8d51e7148b2fe0f26</t>
  </si>
  <si>
    <t>bbe3900b44bdda87514a138379c49f2d</t>
  </si>
  <si>
    <t>bca9761d74ae2b4c49170fefbd72900e</t>
  </si>
  <si>
    <t>bd5b2b3ae52eff423da75b94ce050c62</t>
  </si>
  <si>
    <t>bdb4729bf08cd258dbc2eded9db4c475</t>
  </si>
  <si>
    <t>bdd9d8d1fef5365f05d9280ac11ec123</t>
  </si>
  <si>
    <t>bdf52804555fbf61bdf33ed29228ee6e</t>
  </si>
  <si>
    <t>be2d4f654849b992f85c34cf2e7a086d</t>
  </si>
  <si>
    <t>be4aaec7ef565f4464c9e7eb460fc01c</t>
  </si>
  <si>
    <t>be4afb167c146081495fb1435608b62c</t>
  </si>
  <si>
    <t>be5df0d1a0169fcf170c64e173b591c8</t>
  </si>
  <si>
    <t>bed12f98d3114af1a94b79324aaa7bd4</t>
  </si>
  <si>
    <t>bf05f9183c1823a2451757a651e092c9</t>
  </si>
  <si>
    <t>bf1572048755c0f8624cd13f75676bdc</t>
  </si>
  <si>
    <t>bf2554834ed9c2a50601dddcfc4c52c7</t>
  </si>
  <si>
    <t>bf803bb9a44b364d30aa1a8468abcb08</t>
  </si>
  <si>
    <t>bfab7ba096cefccfac5438a1e83344e5</t>
  </si>
  <si>
    <t>bfb4c65b82577315b216e2617f46a475</t>
  </si>
  <si>
    <t>bfe916efd6d27dc0a3b23495fca7e11a</t>
  </si>
  <si>
    <t>c017f81c8e5dfb070cbb6548f439ad14</t>
  </si>
  <si>
    <t>c024d531c310e008bd8fc53bf565593c</t>
  </si>
  <si>
    <t>c0702fc5ae8d287b9873f735fda23a18</t>
  </si>
  <si>
    <t>c0815ae407f0e4e44a2434916caa1cc0</t>
  </si>
  <si>
    <t>c0c67574da1af4a972cb1b83698b0262</t>
  </si>
  <si>
    <t>c0c7155488519aa66f521d4d7f9ba3fe</t>
  </si>
  <si>
    <t>c0ea2046632b60dc82e4569282d4b068</t>
  </si>
  <si>
    <t>c11a6129210dbf7e3139b24709fbaea8</t>
  </si>
  <si>
    <t>c1396882d638631fb004ea387b92e60a</t>
  </si>
  <si>
    <t>c1421ad51a53e67a9fb53a07be106139</t>
  </si>
  <si>
    <t>c17e874efb36d51f1a4e028bf0774cf2</t>
  </si>
  <si>
    <t>c1b4e14162d525b599cbeae6971b32d8</t>
  </si>
  <si>
    <t>c214774e90610b061b165c4a40fd1d04</t>
  </si>
  <si>
    <t>c22293bc6b7619631db8290289c0d69c</t>
  </si>
  <si>
    <t>c23724ac59ec76ed4ea51aa83ee7d1ac</t>
  </si>
  <si>
    <t>c25f9e3503f8788388c800fe8420a62b</t>
  </si>
  <si>
    <t>c25fb5bd8b899ca4f1dda884a4c6bb8b</t>
  </si>
  <si>
    <t>c29dc42bd3472d5bc8e83a18835e6796</t>
  </si>
  <si>
    <t>c3d1eb4a14d63103d5f16f7162bd9851</t>
  </si>
  <si>
    <t>c3f7e21a3f52cf03ed2d56c608db1d97</t>
  </si>
  <si>
    <t>c4244e21adf938b64a18ebfd2c711ccf</t>
  </si>
  <si>
    <t>c4af4a8659a619ffbd2f1ed82cd844f6</t>
  </si>
  <si>
    <t>c4b0cc3fb708e31288dd3b2e7653f950</t>
  </si>
  <si>
    <t>c4fd06c35b0c268a9c2fc42cae6f751d</t>
  </si>
  <si>
    <t>c56f417583e7c46ba05e54e4cd6cc6f6</t>
  </si>
  <si>
    <t>c583836c997cbf12580a51e105c94c73</t>
  </si>
  <si>
    <t>c5a6136df6d3e5c6d9c55f0b307d54e9</t>
  </si>
  <si>
    <t>c5b44b6ed12144953a1ec07213eee56a</t>
  </si>
  <si>
    <t>c5cfbe35b34632c42793a72975938c0d</t>
  </si>
  <si>
    <t>c5d16aaa5c5d6257ed7bf89b8428f384</t>
  </si>
  <si>
    <t>c6339b8902f02bb0f1f079cc37e05619</t>
  </si>
  <si>
    <t>c64a6d62df7acea23745041a7866e541</t>
  </si>
  <si>
    <t>c6c7ef08daa7ca576bfef39d7e4fc25f</t>
  </si>
  <si>
    <t>c6cbcd797bfe7041004fa647fb5583ef</t>
  </si>
  <si>
    <t>c73348c0a111579d938c028c5caaec3c</t>
  </si>
  <si>
    <t>c76c9c2d03858b6d9fca576137e9b11c</t>
  </si>
  <si>
    <t>c778511e715f3db73cbbca70f06778e6</t>
  </si>
  <si>
    <t>c7c41403932e0c860a40185dd7df4d07</t>
  </si>
  <si>
    <t>c85ab79b31209f041c3d524e4048ca9d</t>
  </si>
  <si>
    <t>c89b93816c4f04c866ab7796c39d4166</t>
  </si>
  <si>
    <t>c8a4df44ec61bdd3c3e924874250c9e0</t>
  </si>
  <si>
    <t>c8cef174db825f130a666ee0a640b655</t>
  </si>
  <si>
    <t>c9067007d213ecbef02b685287be676f</t>
  </si>
  <si>
    <t>c9720d9095299d9b1795d6b61448da68</t>
  </si>
  <si>
    <t>caab149f35ac54410a6c34a67e0e5eca</t>
  </si>
  <si>
    <t>cad674db7f73589c9a110884ce73bb72</t>
  </si>
  <si>
    <t>cbc24a2551c7f917c5054d44fda9e580</t>
  </si>
  <si>
    <t>cbcc143288fe2fb86b37ef441a5f5e5c</t>
  </si>
  <si>
    <t>cbe0d1f23d94b01d5be27112aa65678f</t>
  </si>
  <si>
    <t>cbfd0f7b2f0c9a88093862f041c72407</t>
  </si>
  <si>
    <t>cc0d14b02ce3214a42fd63b51f9b13c0</t>
  </si>
  <si>
    <t>cc42a1e1c603c4d58d4c13ad8031aa4b</t>
  </si>
  <si>
    <t>cc5d06ab6d1e90307495f5ee77931f13</t>
  </si>
  <si>
    <t>cc995c36435dfa000d4213fb9446f197</t>
  </si>
  <si>
    <t>cc9a8038375eb2525e8f7cf20e764f12</t>
  </si>
  <si>
    <t>cca7490eaa60799fb9e6065fdc5686c9</t>
  </si>
  <si>
    <t>ccadc31ac2b690ffef4f194b0078cc32</t>
  </si>
  <si>
    <t>ccb58d76c386a1515ab55a06a282d2a6</t>
  </si>
  <si>
    <t>ccd26b6ff16308a723709134d7039a89</t>
  </si>
  <si>
    <t>ccf2e398b5328de324f139bb015fec88</t>
  </si>
  <si>
    <t>cd78514b72055715be33a8812d38def6</t>
  </si>
  <si>
    <t>cdb7d1df0367d50a8ea5d18a23cc4004</t>
  </si>
  <si>
    <t>cdd4715e1392fa98c349ab482fc6e79a</t>
  </si>
  <si>
    <t>ce8a713aacd0ab04f4a0ffd174fa3e4d</t>
  </si>
  <si>
    <t>cea1d60975dd103d5ef1671c810da746</t>
  </si>
  <si>
    <t>cebd05f7a9535466d692a907b91f5d85</t>
  </si>
  <si>
    <t>cec817f9c173a4b0aceca46ecc9e30c5</t>
  </si>
  <si>
    <t>cf8119a6be8eebef437655f3fd3673dc</t>
  </si>
  <si>
    <t>cfb6d757ed983e5a19726d492e4f1efc</t>
  </si>
  <si>
    <t>cffe260410fe9d87100e1698ee1b6ff6</t>
  </si>
  <si>
    <t>d0430039ae7e04ca33fcc7bfca156c18</t>
  </si>
  <si>
    <t>d09bef45629083a3c8845079ef615611</t>
  </si>
  <si>
    <t>d09c5de7f77bc8de11aa3c718791e8aa</t>
  </si>
  <si>
    <t>d10120cb93c54665e6bff04531ab99e1</t>
  </si>
  <si>
    <t>d11d3851a652b7ca906db3335c62dcbc</t>
  </si>
  <si>
    <t>d1b2f39b91ca25fc6c46db02f589e9f4</t>
  </si>
  <si>
    <t>d1e6b026e368c3b48e8cefe70319e25e</t>
  </si>
  <si>
    <t>d2032e65a2438b887407a6bfd77bad04</t>
  </si>
  <si>
    <t>d20640cba7d1ed93c914f5ed67d842d0</t>
  </si>
  <si>
    <t>d276bc69a488113641457ec072486521</t>
  </si>
  <si>
    <t>d292be2b9723dfb3f23e5e0c0337ae5c</t>
  </si>
  <si>
    <t>d2b888314e5d9cb35918ce33285503ab</t>
  </si>
  <si>
    <t>d2e6356002adf581b45a52d4669f9a86</t>
  </si>
  <si>
    <t>d2eefa0ce248c3681c2e432192e79694</t>
  </si>
  <si>
    <t>d2ff3149a68ac664d2e100d384707d95</t>
  </si>
  <si>
    <t>d3e770a4240bcfe8c064e1861d170135</t>
  </si>
  <si>
    <t>d3f180660e9779848372a0fc45813083</t>
  </si>
  <si>
    <t>d41aa29851ea4a80e2482eaeac327bcc</t>
  </si>
  <si>
    <t>d4761e4989943f18600690142bc0c548</t>
  </si>
  <si>
    <t>d4ca5794ba3394c5fbeac9f084528e63</t>
  </si>
  <si>
    <t>d4ecbb9d04fd598ea6ff2f9766a6f03a</t>
  </si>
  <si>
    <t>d50b2cd88ecb706f4f195adaeaf09e92</t>
  </si>
  <si>
    <t>d5820a864de992b9b11b2e39ac5e8f29</t>
  </si>
  <si>
    <t>d594a58a32cd61507600e4b3dba37b23</t>
  </si>
  <si>
    <t>d5c7eed5d687ded191ad7b781e3fc2c0</t>
  </si>
  <si>
    <t>d5fd6b74ae9e359170f89ae448731a4b</t>
  </si>
  <si>
    <t>d6438fb3e807656a53ffa9fed3815e7e</t>
  </si>
  <si>
    <t>d65858f2c8e17fd7e9362c4b44b52a1c</t>
  </si>
  <si>
    <t>d6664e31d0153310a75edaf0f2d51632</t>
  </si>
  <si>
    <t>d6986606d2bf314906bfd00f809dd6d0</t>
  </si>
  <si>
    <t>d6d7a9a68527eb01992f1aa4bf7c3457</t>
  </si>
  <si>
    <t>d7028a1769e7bdab8448db4367ca32cd</t>
  </si>
  <si>
    <t>d714075e6b1b40c92b05af9821a580c4</t>
  </si>
  <si>
    <t>d71d3e19e6ec13f297144a9acf628325</t>
  </si>
  <si>
    <t>d7cd93f4383cf2d8a6896131d68967d9</t>
  </si>
  <si>
    <t>d7ed718cd7a7cc3d55fab34c44bfa241</t>
  </si>
  <si>
    <t>d83b250d2e4a3b533ff0dbda7adfc1ac</t>
  </si>
  <si>
    <t>d87c4835dc06cc7fbf779fc07d827f67</t>
  </si>
  <si>
    <t>d8e6db2a53cdce80b8ff9f27bf7377c7</t>
  </si>
  <si>
    <t>d8ebfeab8e8428ec253db7a29bb3e8cc</t>
  </si>
  <si>
    <t>d92a3b27b17e13290836d3bf3cb6f4bd</t>
  </si>
  <si>
    <t>d9488b09428284d733f412fa3a4af36a</t>
  </si>
  <si>
    <t>d9738e84c72d9c6ea5b8d35d7fb41163</t>
  </si>
  <si>
    <t>d9d8ec4a3e3503e70ff087c2122ebda3</t>
  </si>
  <si>
    <t>da3f2b5cc0d3f734ee6dc74ed76792ab</t>
  </si>
  <si>
    <t>da6c712aeb21e9e389b952c9d4199edc</t>
  </si>
  <si>
    <t>da8e1b8bf3d497b7d18bfba89d89f287</t>
  </si>
  <si>
    <t>da9eb5a78b4e586d97e406f219aa2bf4</t>
  </si>
  <si>
    <t>dae13c51bfacce17500c1fc098a8cea5</t>
  </si>
  <si>
    <t>daf498ba7e82af8ecece340c317cbff0</t>
  </si>
  <si>
    <t>daf9e5826b3819aa55be2d0971c6adfd</t>
  </si>
  <si>
    <t>db35ebd412da2d4d5ede052504b99231</t>
  </si>
  <si>
    <t>db6e4e767df2e1314d43ddb77cc34eaf</t>
  </si>
  <si>
    <t>db8e3dc9713da97979fe5aff51058f2d</t>
  </si>
  <si>
    <t>dbab1958ff88ea57652c20a2645f8c9c</t>
  </si>
  <si>
    <t>dbdea38a017abc2b6bc5a102d2419892</t>
  </si>
  <si>
    <t>dbdfd9aede9c526663378cfd6af400b2</t>
  </si>
  <si>
    <t>dbed08f9fe49870c2f5e31b737550f9c</t>
  </si>
  <si>
    <t>dc04d0e435f6107dad78fe429d2411d9</t>
  </si>
  <si>
    <t>dc3a5ba9d61aa3943512c292faba83f6</t>
  </si>
  <si>
    <t>dc8a1215c7492ede338dead75bdeb8b6</t>
  </si>
  <si>
    <t>dcb49c1d85d610b2cd8893218b9e4e24</t>
  </si>
  <si>
    <t>dd2625b056b2d45c9ab15d1dd7f1ae91</t>
  </si>
  <si>
    <t>ddd5d3a19ab8c081ac185f1cff1e00f9</t>
  </si>
  <si>
    <t>dde25335b378b93d1dfb28b400c5c157</t>
  </si>
  <si>
    <t>de0c5e8e2550f68511d1181f2cc050cb</t>
  </si>
  <si>
    <t>de299aeca62915db68c91fcfc07ecbfd</t>
  </si>
  <si>
    <t>de5037a1d92acc2e05752eaaa86f26db</t>
  </si>
  <si>
    <t>de528d2fe7210b6f53dcd0454cfb2334</t>
  </si>
  <si>
    <t>de5d1317b63528fa12454589a916b50c</t>
  </si>
  <si>
    <t>deaa34f9921de75a231da7b8cc360b93</t>
  </si>
  <si>
    <t>debd9fa0d4af541e528ad6e2319c085f</t>
  </si>
  <si>
    <t>df18a43a6b5fd6c03ac37f1a8ed6c23f</t>
  </si>
  <si>
    <t>dfae2e37abd89a0b42d88ccf5b36b669</t>
  </si>
  <si>
    <t>dff260c41bb0e58285a83c1cf300171a</t>
  </si>
  <si>
    <t>e015aec37f89a6e1581a1c1467740e9d</t>
  </si>
  <si>
    <t>e034867046b15a570f1f45d95496ba38</t>
  </si>
  <si>
    <t>e0422c6158f94edc20a47f89485a69a6</t>
  </si>
  <si>
    <t>e06a1041f296f8fca5ffe3bdd76a3d6f</t>
  </si>
  <si>
    <t>e0ce34a17a0da3abc2162373fa4d2052</t>
  </si>
  <si>
    <t>e14c9e61a3bfebd11ad8963189a83776</t>
  </si>
  <si>
    <t>e1b2bde8ca7caa6a4615c833c2b451a5</t>
  </si>
  <si>
    <t>e2083b277b175e5c2d06df569db746c8</t>
  </si>
  <si>
    <t>e23055c0b00551a91b04d88a9140f40e</t>
  </si>
  <si>
    <t>e264f9ef5b813511b7b344e538114a79</t>
  </si>
  <si>
    <t>e3051f72699f17a188c72c62bc27213a</t>
  </si>
  <si>
    <t>e31f12129c8a9e55d5341d2967394c59</t>
  </si>
  <si>
    <t>e365531f5f06285dc246c8e6cdb28e0b</t>
  </si>
  <si>
    <t>e3e2d64e21ea2433ee560680fc12e718</t>
  </si>
  <si>
    <t>e3ea36ad59e09cb85600fb449a810423</t>
  </si>
  <si>
    <t>e3fbf42547b3271cb65b6fdf9bd42d42</t>
  </si>
  <si>
    <t>e46567ce4c0fdc72c4ab050b1717792c</t>
  </si>
  <si>
    <t>e479ecf7b885e8a32c6196c2401d413e</t>
  </si>
  <si>
    <t>e485dd2206e277c4dedc4a47ec732652</t>
  </si>
  <si>
    <t>e4e955e9f849647720eeae8404ce040c</t>
  </si>
  <si>
    <t>e4ecd9247b2337b939c7150995eff877</t>
  </si>
  <si>
    <t>e51fbb15ca36fb9146659979a6153f69</t>
  </si>
  <si>
    <t>e58ef3b2e8d1b75b257eb1e529461614</t>
  </si>
  <si>
    <t>e59bd208f7dc13a8cdf064ad9ff60607</t>
  </si>
  <si>
    <t>e5b64fe30da54c017e0b03041e81ddb7</t>
  </si>
  <si>
    <t>e5e92478d7c9031d65bbcb224b2968c0</t>
  </si>
  <si>
    <t>e6148df8fbf3ff3018518a504e1d654f</t>
  </si>
  <si>
    <t>e6fa8fd19d8e8427b4ae971e18801083</t>
  </si>
  <si>
    <t>e72f09d8022416a19af6ad442b09769e</t>
  </si>
  <si>
    <t>e77261a2a801fafd06e7ea78ac7d0ffc</t>
  </si>
  <si>
    <t>e783bb65513dce2b821e932fe235d216</t>
  </si>
  <si>
    <t>e78f6317a7bc7848ba776f364a2e972a</t>
  </si>
  <si>
    <t>e7a1e998be1e4f9540eda225daa946e0</t>
  </si>
  <si>
    <t>e82505de12e3c8dbecf4e02488b75b24</t>
  </si>
  <si>
    <t>e8337664cfcbec8de82c0e28b43a7353</t>
  </si>
  <si>
    <t>e840aa11374cc069e542e4c7768f1525</t>
  </si>
  <si>
    <t>e87f55c15ab38fb716c4acf3adfc6403</t>
  </si>
  <si>
    <t>e89ab5e161f502c292a4015c1fbbef4a</t>
  </si>
  <si>
    <t>e8b4772a599d15ef5486b20a5338908e</t>
  </si>
  <si>
    <t>e8ead298791efa3b20a3fdb8d26f5fac</t>
  </si>
  <si>
    <t>e970c0cff77e7499ded299838f6f8be0</t>
  </si>
  <si>
    <t>e98ae4ae6df810ade4a506e8ff7c626e</t>
  </si>
  <si>
    <t>eb1bd9967aac4d5b288c015fd4729bc9</t>
  </si>
  <si>
    <t>eb207c4f808d6e6140ab481ebbabe0c2</t>
  </si>
  <si>
    <t>ebef183470d8004f9bd3c4b413f6f757</t>
  </si>
  <si>
    <t>ec17208fff6e71bd6ad61ba21b8b1dc8</t>
  </si>
  <si>
    <t>ec2909d439a84ad5ac2dd73e3bbe9d46</t>
  </si>
  <si>
    <t>ecee3039dd406f54c28768a41aa197c3</t>
  </si>
  <si>
    <t>ed75a03c1d6423233432acf0c344d219</t>
  </si>
  <si>
    <t>edf3f6687300e5221830a2d723ed464b</t>
  </si>
  <si>
    <t>ee16c2f12cc31982a4cbff3cf746ffe3</t>
  </si>
  <si>
    <t>ee202ed66f915466ac58954de6f5b449</t>
  </si>
  <si>
    <t>ee4bf99d1bd498c8db3c4ec4ce41dfa3</t>
  </si>
  <si>
    <t>eeb96734dcc330c5f3bf50174e5ce3f3</t>
  </si>
  <si>
    <t>eebc0eeba9bf6a48a66ff073a7cec319</t>
  </si>
  <si>
    <t>eee5528f8746d5c3d80aaa6eed70ee4d</t>
  </si>
  <si>
    <t>ef386c5fc768ab529d8e37a27d1c43a0</t>
  </si>
  <si>
    <t>ef446d9dac3f21dcc6958e601536a690</t>
  </si>
  <si>
    <t>ef5ed1a193c5e7fe2100c83202d2cc3e</t>
  </si>
  <si>
    <t>ef87eb5697efba2fe2b85576c8481297</t>
  </si>
  <si>
    <t>efc3feaa87cd20e5b5341fd05799be81</t>
  </si>
  <si>
    <t>f00019f2884c910add451cc251ce2307</t>
  </si>
  <si>
    <t>f0138d537ad37057d9cbfd39c42a695a</t>
  </si>
  <si>
    <t>f0153ab49548efcddb8061c58fb7dcae</t>
  </si>
  <si>
    <t>f0293074ef409ecb4202e058b13674c0</t>
  </si>
  <si>
    <t>f0cf2b0c91362ad5367a8a6bb4a0de91</t>
  </si>
  <si>
    <t>f0da62b689b1f7ad3ba9a86501e73f9e</t>
  </si>
  <si>
    <t>f0fcfb8fe0d6eebe1f35d062a46cb242</t>
  </si>
  <si>
    <t>f10314a3a369476f9ad57956bb974928</t>
  </si>
  <si>
    <t>f153c6ac519327465f57daad306f03d4</t>
  </si>
  <si>
    <t>f170292a08131c5f5739ea17e606ecf9</t>
  </si>
  <si>
    <t>f1745907f428d0df656fdeedd3128dcf</t>
  </si>
  <si>
    <t>f183f58e25d694c9aa1f9201ca79a3c2</t>
  </si>
  <si>
    <t>f1bf9364ab4471ac917f1d7f1cde5f3e</t>
  </si>
  <si>
    <t>f1c0a55e87404c385824616bc6b917da</t>
  </si>
  <si>
    <t>f1e0565c8986bed75227955f4fbd117f</t>
  </si>
  <si>
    <t>f2a1b2dbe8deeb75d79a544c9c775a99</t>
  </si>
  <si>
    <t>f2caef98b7a185922306b73e2fb5da7d</t>
  </si>
  <si>
    <t>f2f9105ffc89b72bf85315383728c4b8</t>
  </si>
  <si>
    <t>f2fb5df34a2c39899626e1edbbe846d4</t>
  </si>
  <si>
    <t>f31e8a052baa16a3b2b18469e370686f</t>
  </si>
  <si>
    <t>f38d047a98462e56bf8eafa5ec156f6c</t>
  </si>
  <si>
    <t>f3d9593a341bb911b0eaa9cb9e224bc1</t>
  </si>
  <si>
    <t>f3ebca1aecfc0eafa33ccc4a0ee30743</t>
  </si>
  <si>
    <t>f3f2f746fece0399cf763cc46155f36f</t>
  </si>
  <si>
    <t>f413980be4357399a296370a6b17ed05</t>
  </si>
  <si>
    <t>f41d44f35ebe6060f3b15e81938720d5</t>
  </si>
  <si>
    <t>f422d16152bbd7b1e0d71ddf1de22fe8</t>
  </si>
  <si>
    <t>f49bf43b7df5af500d646c5c804a5afa</t>
  </si>
  <si>
    <t>f4aa6f72ae3f748b77ac7aa37d59de98</t>
  </si>
  <si>
    <t>f4c735f235d6d663ff4a898760930e00</t>
  </si>
  <si>
    <t>f4e8c44d041889cb0af89caa4cddf684</t>
  </si>
  <si>
    <t>f51fea548d65bf60217bf6483a6bd188</t>
  </si>
  <si>
    <t>f5844af9f8be4cef28a43aba7b480e6e</t>
  </si>
  <si>
    <t>f58cd7bdce5f48cd50eceabcc07fc188</t>
  </si>
  <si>
    <t>f5c8c8214ddbbb63e1ea8b6fafc2d76b</t>
  </si>
  <si>
    <t>f61330698c5a824fa5d1a4b3eeb3f227</t>
  </si>
  <si>
    <t>f651e0f0885655968f744cbc2c0ae0a9</t>
  </si>
  <si>
    <t>f6694d8cfe48a96cde7404e91315440c</t>
  </si>
  <si>
    <t>f67d14e059e10b3244cf0d474ed734c7</t>
  </si>
  <si>
    <t>f6949188d3c1fb931a1881e317df2488</t>
  </si>
  <si>
    <t>f6c78e568ef973b96a42ddb4fc3c4161</t>
  </si>
  <si>
    <t>f6c9f132ec96db24bb52d166716cf482</t>
  </si>
  <si>
    <t>f6cf1a58ddc6abc5ade6e1e4145528d2</t>
  </si>
  <si>
    <t>f6dbada498883826ad1a74b73cc6b23e</t>
  </si>
  <si>
    <t>f6e9f44f89d3cf631c39e35643d21773</t>
  </si>
  <si>
    <t>f730a53f7020fa396acb5d7c4bf8c435</t>
  </si>
  <si>
    <t>f7e4540eeaaddb519f2193a7c128a0c6</t>
  </si>
  <si>
    <t>f822c6f58f4b22f81ba5eec575e0c3e0</t>
  </si>
  <si>
    <t>f829c9263630394d4aa365109f5e0c0c</t>
  </si>
  <si>
    <t>f895be7d14c4468bb086858f49f39233</t>
  </si>
  <si>
    <t>f89b8b3b0e849584eb57254f71f125c2</t>
  </si>
  <si>
    <t>f8aa10ff6ae085005e7513f1e1e58f81</t>
  </si>
  <si>
    <t>f8bb2f416b861757ca19da84225f674e</t>
  </si>
  <si>
    <t>f8cd870110e70e5e3699c0b1b29a33fb</t>
  </si>
  <si>
    <t>f8e5a0e09434d880875558384a2f610e</t>
  </si>
  <si>
    <t>f91114487f36dd2cca50f23c7e021045</t>
  </si>
  <si>
    <t>f95469c36d67090592ce4513f909151c</t>
  </si>
  <si>
    <t>f9b104a1913bb95c0dddb148aebee9cb</t>
  </si>
  <si>
    <t>fa6790d51797a7b23b5abce4e74a30bd</t>
  </si>
  <si>
    <t>fb4e9900aa86ec5bc631b533566c641d</t>
  </si>
  <si>
    <t>fbdbaf1bf4c4bd78460fb070c8fa60b4</t>
  </si>
  <si>
    <t>fbdc3396284b1ff4ed60019e784a3dde</t>
  </si>
  <si>
    <t>fbedba6ce86c4b21594ae4f20ebd02e1</t>
  </si>
  <si>
    <t>fbf13e027717a9fb17fe9b6651be9665</t>
  </si>
  <si>
    <t>fc007d18d01169ac6df46f5c589453fe</t>
  </si>
  <si>
    <t>fc33ea6260add1d1d8b24d1df509a452</t>
  </si>
  <si>
    <t>fc4492dc405ee8f7fe28922253e2e0cb</t>
  </si>
  <si>
    <t>fcad34f2f3e22c1435a8b5704679c78f</t>
  </si>
  <si>
    <t>fce8a49b85c6af215028901ff244f4b0</t>
  </si>
  <si>
    <t>fcebc2d3db21bc0896d0f20370dcc0da</t>
  </si>
  <si>
    <t>fd3589722614c606caf142438f2f143c</t>
  </si>
  <si>
    <t>fe399dda20e61f6519c9289abc43c3e2</t>
  </si>
  <si>
    <t>fe52dd056fe969f2ccd169a7a5c3ea00</t>
  </si>
  <si>
    <t>fed7e1ecb321991dea176156e264d810</t>
  </si>
  <si>
    <t>ff4fcbd0d53b4865647e8c55c00a587d</t>
  </si>
  <si>
    <t>ff8845a9840e414404f887c16594dccf</t>
  </si>
  <si>
    <t>ff9d3093aca1461ecefa5a2b5a257d0a</t>
  </si>
  <si>
    <t>ffa840fbeda6cd8fc18de0b3f865af8a</t>
  </si>
  <si>
    <t>ffcdf978d80483700137ec3309c5382d</t>
  </si>
  <si>
    <t>ffe55a35a2932bf18b462d72c5bb7d6d</t>
  </si>
  <si>
    <t>ffec8e551d24aedf429c5a5928df6b11</t>
  </si>
  <si>
    <t>mostGranularPrediction</t>
  </si>
  <si>
    <t>resid</t>
  </si>
  <si>
    <t>abs_err</t>
  </si>
  <si>
    <t>Row Labels</t>
  </si>
  <si>
    <t>Grand Total</t>
  </si>
  <si>
    <t>Average of resid</t>
  </si>
  <si>
    <t>Average of abs_err</t>
  </si>
  <si>
    <t>Average of log_rel_abs_err</t>
  </si>
  <si>
    <t>rel_abs_err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</si>
</sst>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249.74395729167" createdVersion="5" refreshedVersion="5" minRefreshableVersion="3" recordCount="4036">
  <cacheSource type="worksheet">
    <worksheetSource ref="B1:M4037" sheet="ComparePredictions"/>
  </cacheSource>
  <cacheFields count="12">
    <cacheField name="placementId" numFmtId="0">
      <sharedItems/>
    </cacheField>
    <cacheField name="ChainLeng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iscrepancyPercentPeriod2" numFmtId="0">
      <sharedItems containsSemiMixedTypes="0" containsString="0" containsNumber="1" minValue="-0.60717144763175401" maxValue="0.91141272324603295"/>
    </cacheField>
    <cacheField name="DiscrepancyPercentPeriod1" numFmtId="0">
      <sharedItems containsString="0" containsBlank="1" containsNumber="1" minValue="-0.440745672436751" maxValue="0.90547042368230002"/>
    </cacheField>
    <cacheField name="interceptForCLModel" numFmtId="0">
      <sharedItems containsString="0" containsBlank="1" containsNumber="1" minValue="7.6822621387942699E-3" maxValue="0.15816617311895401"/>
    </cacheField>
    <cacheField name="slopeForCLModel" numFmtId="0">
      <sharedItems containsString="0" containsBlank="1" containsNumber="1" minValue="1.19985334989393E-2" maxValue="6.5180397979636207E-2"/>
    </cacheField>
    <cacheField name="linearPred" numFmtId="0">
      <sharedItems containsString="0" containsBlank="1" containsNumber="1" minValue="1.9680795637733599E-2" maxValue="0.48406816301713501"/>
    </cacheField>
    <cacheField name="medianCLDiscrepancy" numFmtId="0">
      <sharedItems containsSemiMixedTypes="0" containsString="0" containsNumber="1" minValue="6.1560994047056602E-2" maxValue="0.200546063930054"/>
    </cacheField>
    <cacheField name="mostGranularPrediction" numFmtId="0">
      <sharedItems containsSemiMixedTypes="0" containsString="0" containsNumber="1" minValue="-0.440745672436751" maxValue="0.90547042368230002"/>
    </cacheField>
    <cacheField name="resid" numFmtId="0">
      <sharedItems containsSemiMixedTypes="0" containsString="0" containsNumber="1" minValue="-0.72992178182735801" maxValue="0.80771751156180804"/>
    </cacheField>
    <cacheField name="abs_err" numFmtId="0">
      <sharedItems containsSemiMixedTypes="0" containsString="0" containsNumber="1" minValue="1.0329073744760192E-5" maxValue="0.80771751156180804"/>
    </cacheField>
    <cacheField name="log_rel_abs_err" numFmtId="0">
      <sharedItems containsMixedTypes="1" containsNumber="1" minValue="-4.0047941186716498" maxValue="1.9417895248478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6">
  <r>
    <s v="0044a86227b3126f9d03c3615712d6b5"/>
    <x v="0"/>
    <n v="0.15499345882302101"/>
    <n v="0.27853516957482"/>
    <n v="9.4759644955083405E-2"/>
    <n v="4.8445639317442599E-2"/>
    <n v="0.14320528427252599"/>
    <n v="6.1560994047056602E-2"/>
    <n v="0.27853516957482"/>
    <n v="0.12354171075179898"/>
    <n v="0.12354171075179898"/>
    <n v="-9.849975909640879E-2"/>
  </r>
  <r>
    <s v="0044a86227b3126f9d03c3615712d6b5"/>
    <x v="1"/>
    <n v="0.105405793554119"/>
    <n v="0.131091422742736"/>
    <n v="9.4759644955083405E-2"/>
    <n v="4.8445639317442599E-2"/>
    <n v="0.19165092358996899"/>
    <n v="0.102687150534716"/>
    <n v="0.131091422742736"/>
    <n v="2.5685629188616999E-2"/>
    <n v="2.5685629188616999E-2"/>
    <n v="-0.61317427366097588"/>
  </r>
  <r>
    <s v="0044a86227b3126f9d03c3615712d6b5"/>
    <x v="2"/>
    <n v="0.14865153538050699"/>
    <n v="0.31416879986546797"/>
    <n v="9.4759644955083405E-2"/>
    <n v="4.8445639317442599E-2"/>
    <n v="0.24009656290741099"/>
    <n v="0.12897561954449699"/>
    <n v="0.31416879986546797"/>
    <n v="0.16551726448496099"/>
    <n v="0.16551726448496099"/>
    <n v="4.6673900831224899E-2"/>
  </r>
  <r>
    <s v="0044a86227b3126f9d03c3615712d6b5"/>
    <x v="3"/>
    <n v="0.235652558403604"/>
    <n v="0.298884701591423"/>
    <n v="9.4759644955083405E-2"/>
    <n v="4.8445639317442599E-2"/>
    <n v="0.28854220222485399"/>
    <n v="0.16192577203167799"/>
    <n v="0.298884701591423"/>
    <n v="6.3232143187819001E-2"/>
    <n v="6.3232143187819001E-2"/>
    <n v="-0.57133425709288665"/>
  </r>
  <r>
    <s v="00554890d5324d8641d49c5f9690976d"/>
    <x v="0"/>
    <n v="4.23037931908423E-2"/>
    <n v="4.5929536764062001E-2"/>
    <n v="3.1402857676990803E-2"/>
    <n v="2.6137869338400298E-2"/>
    <n v="5.7540727015391001E-2"/>
    <n v="6.1560994047056602E-2"/>
    <n v="4.5929536764062001E-2"/>
    <n v="3.6257435732197016E-3"/>
    <n v="3.6257435732197016E-3"/>
    <n v="-1.066982224514059"/>
  </r>
  <r>
    <s v="00554890d5324d8641d49c5f9690976d"/>
    <x v="1"/>
    <n v="8.0889099996761402E-2"/>
    <n v="8.6430736289751106E-2"/>
    <n v="3.1402857676990803E-2"/>
    <n v="2.6137869338400298E-2"/>
    <n v="8.3678596353791296E-2"/>
    <n v="0.102687150534716"/>
    <n v="8.6430736289751106E-2"/>
    <n v="5.5416362929897045E-3"/>
    <n v="5.5416362929897045E-3"/>
    <n v="-1.1642519844192971"/>
  </r>
  <r>
    <s v="00554890d5324d8641d49c5f9690976d"/>
    <x v="2"/>
    <n v="9.08625730994152E-2"/>
    <n v="0.121239014409151"/>
    <n v="3.1402857676990803E-2"/>
    <n v="2.6137869338400298E-2"/>
    <n v="0.109816465692192"/>
    <n v="0.12897561954449699"/>
    <n v="0.121239014409151"/>
    <n v="3.0376441309735797E-2"/>
    <n v="3.0376441309735797E-2"/>
    <n v="-0.47584813763835426"/>
  </r>
  <r>
    <s v="00554890d5324d8641d49c5f9690976d"/>
    <x v="3"/>
    <n v="0.13112409001488501"/>
    <n v="0.144345947803243"/>
    <n v="3.1402857676990803E-2"/>
    <n v="2.6137869338400298E-2"/>
    <n v="0.13595433503059201"/>
    <n v="0.16192577203167799"/>
    <n v="0.144345947803243"/>
    <n v="1.3221857788357994E-2"/>
    <n v="1.3221857788357994E-2"/>
    <n v="-0.99639000559558877"/>
  </r>
  <r>
    <s v="00554890d5324d8641d49c5f9690976d"/>
    <x v="4"/>
    <n v="0.16857771229688501"/>
    <n v="0.23269053672024501"/>
    <n v="3.1402857676990803E-2"/>
    <n v="2.6137869338400298E-2"/>
    <n v="0.16209220436899199"/>
    <n v="0.200546063930054"/>
    <n v="0.23269053672024501"/>
    <n v="6.4112824423359999E-2"/>
    <n v="6.4112824423359999E-2"/>
    <n v="-0.41985524620389758"/>
  </r>
  <r>
    <s v="00654a6dde2527942913b20b3428d00c"/>
    <x v="0"/>
    <n v="7.2297780959198296E-2"/>
    <n v="8.2764119028636701E-2"/>
    <n v="5.4348740194140502E-2"/>
    <n v="3.5674890246938797E-2"/>
    <n v="9.0023630441079305E-2"/>
    <n v="6.1560994047056602E-2"/>
    <n v="8.2764119028636701E-2"/>
    <n v="1.0466338069438405E-2"/>
    <n v="1.0466338069438405E-2"/>
    <n v="-0.8393302090476964"/>
  </r>
  <r>
    <s v="00654a6dde2527942913b20b3428d00c"/>
    <x v="1"/>
    <n v="0.11398825413774701"/>
    <n v="0.12544192188098999"/>
    <n v="5.4348740194140502E-2"/>
    <n v="3.5674890246938797E-2"/>
    <n v="0.12569852068801801"/>
    <n v="0.102687150534716"/>
    <n v="0.12544192188098999"/>
    <n v="1.1453667743242982E-2"/>
    <n v="1.1453667743242982E-2"/>
    <n v="-0.99791552137237427"/>
  </r>
  <r>
    <s v="00654a6dde2527942913b20b3428d00c"/>
    <x v="2"/>
    <n v="0.164247142155831"/>
    <n v="0.186899014874995"/>
    <n v="5.4348740194140502E-2"/>
    <n v="3.5674890246938797E-2"/>
    <n v="0.161373410934957"/>
    <n v="0.12897561954449699"/>
    <n v="0.186899014874995"/>
    <n v="2.2651872719163996E-2"/>
    <n v="2.2651872719163996E-2"/>
    <n v="-0.86039370906056289"/>
  </r>
  <r>
    <s v="00654a6dde2527942913b20b3428d00c"/>
    <x v="3"/>
    <n v="0.19815070502679799"/>
    <n v="0.22881883592030899"/>
    <n v="5.4348740194140502E-2"/>
    <n v="3.5674890246938797E-2"/>
    <n v="0.19704830118189601"/>
    <n v="0.16192577203167799"/>
    <n v="0.22881883592030899"/>
    <n v="3.0668130893511003E-2"/>
    <n v="3.0668130893511003E-2"/>
    <n v="-0.81030831372285772"/>
  </r>
  <r>
    <s v="00654a6dde2527942913b20b3428d00c"/>
    <x v="4"/>
    <n v="0.143296004183189"/>
    <n v="0.21465323718139701"/>
    <n v="5.4348740194140502E-2"/>
    <n v="3.5674890246938797E-2"/>
    <n v="0.23272319142883399"/>
    <n v="0.200546063930054"/>
    <n v="0.21465323718139701"/>
    <n v="7.1357232998208009E-2"/>
    <n v="7.1357232998208009E-2"/>
    <n v="-0.3027960790763653"/>
  </r>
  <r>
    <s v="00696d9457e958f5feedfdbf024e8dd5"/>
    <x v="0"/>
    <n v="0.106155123022141"/>
    <n v="0.10783535018455399"/>
    <n v="0.113174303195228"/>
    <n v="5.3669772044987803E-2"/>
    <n v="0.16684407524021599"/>
    <n v="6.1560994047056602E-2"/>
    <n v="0.10783535018455399"/>
    <n v="1.6802271624129922E-3"/>
    <n v="1.6802271624129922E-3"/>
    <n v="-1.8005729567628936"/>
  </r>
  <r>
    <s v="00696d9457e958f5feedfdbf024e8dd5"/>
    <x v="1"/>
    <n v="0.18672966310599801"/>
    <n v="0.19649082035789001"/>
    <n v="0.113174303195228"/>
    <n v="5.3669772044987803E-2"/>
    <n v="0.22051384728520301"/>
    <n v="0.102687150534716"/>
    <n v="0.19649082035789001"/>
    <n v="9.7611572518919998E-3"/>
    <n v="9.7611572518919998E-3"/>
    <n v="-1.2817120043664008"/>
  </r>
  <r>
    <s v="00696d9457e958f5feedfdbf024e8dd5"/>
    <x v="2"/>
    <n v="0.37696850393700798"/>
    <n v="0.44655958754709502"/>
    <n v="0.113174303195228"/>
    <n v="5.3669772044987803E-2"/>
    <n v="0.27418361933019098"/>
    <n v="0.12897561954449699"/>
    <n v="0.44655958754709502"/>
    <n v="6.9591083610087034E-2"/>
    <n v="6.9591083610087034E-2"/>
    <n v="-0.73375146702797234"/>
  </r>
  <r>
    <s v="00696d9457e958f5feedfdbf024e8dd5"/>
    <x v="3"/>
    <n v="0.28556498474144099"/>
    <n v="0.28992406610715399"/>
    <n v="0.113174303195228"/>
    <n v="5.3669772044987803E-2"/>
    <n v="0.32785339137517899"/>
    <n v="0.16192577203167799"/>
    <n v="0.28992406610715399"/>
    <n v="4.3590813657130023E-3"/>
    <n v="4.3590813657130023E-3"/>
    <n v="-1.8163099787296175"/>
  </r>
  <r>
    <s v="00696d9457e958f5feedfdbf024e8dd5"/>
    <x v="4"/>
    <n v="0.42075272692698101"/>
    <n v="0.44056626293447898"/>
    <n v="0.113174303195228"/>
    <n v="5.3669772044987803E-2"/>
    <n v="0.38152316342016701"/>
    <n v="0.200546063930054"/>
    <n v="0.44056626293447898"/>
    <n v="1.9813536007497967E-2"/>
    <n v="1.9813536007497967E-2"/>
    <n v="-1.3270649508621797"/>
  </r>
  <r>
    <s v="00c4a9f5bb4d7cb028305265cd389df5"/>
    <x v="0"/>
    <n v="5.8930620761606697E-2"/>
    <n v="5.79771543337727E-2"/>
    <n v="2.50610622759724E-2"/>
    <n v="2.3124126324151301E-2"/>
    <n v="4.8185188600123698E-2"/>
    <n v="6.1560994047056602E-2"/>
    <n v="5.79771543337727E-2"/>
    <n v="-9.5346642783399743E-4"/>
    <n v="9.5346642783399743E-4"/>
    <n v="-1.7910356100141649"/>
  </r>
  <r>
    <s v="00c4a9f5bb4d7cb028305265cd389df5"/>
    <x v="1"/>
    <n v="8.1848237332484697E-2"/>
    <n v="8.4209157065326098E-2"/>
    <n v="2.50610622759724E-2"/>
    <n v="2.3124126324151301E-2"/>
    <n v="7.1309314924275002E-2"/>
    <n v="0.102687150534716"/>
    <n v="8.4209157065326098E-2"/>
    <n v="2.3609197328414017E-3"/>
    <n v="2.3609197328414017E-3"/>
    <n v="-1.5399281088944625"/>
  </r>
  <r>
    <s v="00c4a9f5bb4d7cb028305265cd389df5"/>
    <x v="2"/>
    <n v="0.115147577135881"/>
    <n v="0.10509584361358899"/>
    <n v="2.50610622759724E-2"/>
    <n v="2.3124126324151301E-2"/>
    <n v="9.44334412484263E-2"/>
    <n v="0.12897561954449699"/>
    <n v="0.10509584361358899"/>
    <n v="-1.0051733522292008E-2"/>
    <n v="1.0051733522292008E-2"/>
    <n v="-1.0590138375841398"/>
  </r>
  <r>
    <s v="00c4a9f5bb4d7cb028305265cd389df5"/>
    <x v="3"/>
    <n v="0.123186025074895"/>
    <n v="0.110383392444256"/>
    <n v="2.50610622759724E-2"/>
    <n v="2.3124126324151301E-2"/>
    <n v="0.117557567572578"/>
    <n v="0.16192577203167799"/>
    <n v="0.110383392444256"/>
    <n v="-1.2802632630638994E-2"/>
    <n v="1.2802632630638994E-2"/>
    <n v="-0.98326215811710238"/>
  </r>
  <r>
    <s v="00c6ed0588aeaff87fdbd6b9d75b915a"/>
    <x v="0"/>
    <n v="0.385711685677885"/>
    <n v="0.59768468383968398"/>
    <n v="4.8807616482956298E-2"/>
    <n v="2.80209070984704E-2"/>
    <n v="7.6828523581426694E-2"/>
    <n v="6.1560994047056602E-2"/>
    <n v="0.59768468383968398"/>
    <n v="0.21197299816179899"/>
    <n v="0.21197299816179899"/>
    <n v="-0.25998225407690567"/>
  </r>
  <r>
    <s v="00c6ed0588aeaff87fdbd6b9d75b915a"/>
    <x v="1"/>
    <n v="5.2424529881145002E-2"/>
    <n v="4.9002102027439397E-2"/>
    <n v="4.8807616482956298E-2"/>
    <n v="2.80209070984704E-2"/>
    <n v="0.10484943067989699"/>
    <n v="0.102687150534716"/>
    <n v="4.9002102027439397E-2"/>
    <n v="-3.4224278537056049E-3"/>
    <n v="3.4224278537056049E-3"/>
    <n v="-1.1852002428209096"/>
  </r>
  <r>
    <s v="00c6ed0588aeaff87fdbd6b9d75b915a"/>
    <x v="3"/>
    <n v="9.5592914911722393E-2"/>
    <n v="8.2410491257285598E-2"/>
    <n v="4.8807616482956298E-2"/>
    <n v="2.80209070984704E-2"/>
    <n v="0.16089124487683801"/>
    <n v="0.16192577203167799"/>
    <n v="8.2410491257285598E-2"/>
    <n v="-1.3182423654436795E-2"/>
    <n v="1.3182423654436795E-2"/>
    <n v="-0.8604304399277648"/>
  </r>
  <r>
    <s v="00c6ed0588aeaff87fdbd6b9d75b915a"/>
    <x v="4"/>
    <n v="9.7742696024017001E-2"/>
    <n v="8.9905036701248803E-2"/>
    <n v="4.8807616482956298E-2"/>
    <n v="2.80209070984704E-2"/>
    <n v="0.188912151975308"/>
    <n v="0.200546063930054"/>
    <n v="8.9905036701248803E-2"/>
    <n v="-7.8376593227681979E-3"/>
    <n v="7.8376593227681979E-3"/>
    <n v="-1.0958979317434581"/>
  </r>
  <r>
    <s v="00db4c5b20394375f490a9097083384e"/>
    <x v="0"/>
    <n v="3.2660293926388299E-2"/>
    <m/>
    <n v="1.72103215622861E-2"/>
    <n v="1.8841921592906902E-2"/>
    <n v="3.6052243155192898E-2"/>
    <n v="6.1560994047056602E-2"/>
    <n v="3.6052243155192898E-2"/>
    <n v="3.3919492288045985E-3"/>
    <n v="3.3919492288045985E-3"/>
    <n v="-0.98357074580281156"/>
  </r>
  <r>
    <s v="00db4c5b20394375f490a9097083384e"/>
    <x v="1"/>
    <n v="7.4405542033327096E-2"/>
    <m/>
    <n v="1.72103215622861E-2"/>
    <n v="1.8841921592906902E-2"/>
    <n v="5.48941647480998E-2"/>
    <n v="0.102687150534716"/>
    <n v="5.48941647480998E-2"/>
    <n v="-1.9511377285227297E-2"/>
    <n v="1.9511377285227297E-2"/>
    <n v="-0.58131735799022988"/>
  </r>
  <r>
    <s v="00db4c5b20394375f490a9097083384e"/>
    <x v="2"/>
    <n v="8.0209689577194501E-2"/>
    <m/>
    <n v="1.72103215622861E-2"/>
    <n v="1.8841921592906902E-2"/>
    <n v="7.3736086341006604E-2"/>
    <n v="0.12897561954449699"/>
    <n v="7.3736086341006604E-2"/>
    <n v="-6.473603236187897E-3"/>
    <n v="6.473603236187897E-3"/>
    <n v="-1.093080757365632"/>
  </r>
  <r>
    <s v="00db4c5b20394375f490a9097083384e"/>
    <x v="3"/>
    <n v="8.2122181395225896E-2"/>
    <n v="0.10980202927093401"/>
    <n v="1.72103215622861E-2"/>
    <n v="1.8841921592906902E-2"/>
    <n v="9.2578007933913506E-2"/>
    <n v="0.16192577203167799"/>
    <n v="0.10980202927093401"/>
    <n v="2.7679847875708111E-2"/>
    <n v="2.7679847875708111E-2"/>
    <n v="-0.47229677795605635"/>
  </r>
  <r>
    <s v="00db4c5b20394375f490a9097083384e"/>
    <x v="4"/>
    <n v="6.9507101086048406E-2"/>
    <m/>
    <n v="1.72103215622861E-2"/>
    <n v="1.8841921592906902E-2"/>
    <n v="0.11141992952682001"/>
    <n v="0.200546063930054"/>
    <n v="0.11141992952682001"/>
    <n v="4.1912828440771599E-2"/>
    <n v="4.1912828440771599E-2"/>
    <n v="-0.21968220617977527"/>
  </r>
  <r>
    <s v="00e4e0887f8ab768288978079195c09e"/>
    <x v="0"/>
    <n v="5.1467871073701502E-2"/>
    <n v="5.1998621640248099E-2"/>
    <n v="6.0101486706772497E-2"/>
    <n v="3.7242380977779301E-2"/>
    <n v="9.7343867684551902E-2"/>
    <n v="6.1560994047056602E-2"/>
    <n v="5.1998621640248099E-2"/>
    <n v="5.307505665465978E-4"/>
    <n v="5.307505665465978E-4"/>
    <n v="-1.9866457379630502"/>
  </r>
  <r>
    <s v="00e4e0887f8ab768288978079195c09e"/>
    <x v="1"/>
    <n v="0.11210218662048101"/>
    <n v="0.117330121703854"/>
    <n v="6.0101486706772497E-2"/>
    <n v="3.7242380977779301E-2"/>
    <n v="0.13458624866233099"/>
    <n v="0.102687150534716"/>
    <n v="0.117330121703854"/>
    <n v="5.2279350833729921E-3"/>
    <n v="5.2279350833729921E-3"/>
    <n v="-1.3312838976576369"/>
  </r>
  <r>
    <s v="00e4e0887f8ab768288978079195c09e"/>
    <x v="2"/>
    <n v="0.24169253905113"/>
    <n v="0.20741250599053701"/>
    <n v="6.0101486706772497E-2"/>
    <n v="3.7242380977779301E-2"/>
    <n v="0.171828629640111"/>
    <n v="0.12897561954449699"/>
    <n v="0.20741250599053701"/>
    <n v="-3.428003306059299E-2"/>
    <n v="3.428003306059299E-2"/>
    <n v="-0.8482220120265328"/>
  </r>
  <r>
    <s v="00e4e0887f8ab768288978079195c09e"/>
    <x v="3"/>
    <n v="0.25907816022070901"/>
    <n v="0.24392681795646801"/>
    <n v="6.0101486706772497E-2"/>
    <n v="3.7242380977779301E-2"/>
    <n v="0.20907101061788999"/>
    <n v="0.16192577203167799"/>
    <n v="0.24392681795646801"/>
    <n v="-1.5151342264241002E-2"/>
    <n v="1.5151342264241002E-2"/>
    <n v="-1.2329796954716943"/>
  </r>
  <r>
    <s v="00e4e0887f8ab768288978079195c09e"/>
    <x v="4"/>
    <n v="0.298368990306772"/>
    <n v="0.333468505001352"/>
    <n v="6.0101486706772497E-2"/>
    <n v="3.7242380977779301E-2"/>
    <n v="0.24631339159566901"/>
    <n v="0.200546063930054"/>
    <n v="0.333468505001352"/>
    <n v="3.5099514694580003E-2"/>
    <n v="3.5099514694580003E-2"/>
    <n v="-0.92945257291328687"/>
  </r>
  <r>
    <s v="01189762de428419fe46557b585216e8"/>
    <x v="0"/>
    <n v="0.231608006992262"/>
    <n v="0.829859771002187"/>
    <n v="0.140218412136869"/>
    <n v="6.0501369237696799E-2"/>
    <n v="0.200719781374566"/>
    <n v="6.1560994047056602E-2"/>
    <n v="0.829859771002187"/>
    <n v="0.59825176400992497"/>
    <n v="0.59825176400992497"/>
    <n v="0.41213041840733794"/>
  </r>
  <r>
    <s v="01189762de428419fe46557b585216e8"/>
    <x v="1"/>
    <n v="0.15757863372206099"/>
    <n v="0.18838076755303501"/>
    <n v="0.140218412136869"/>
    <n v="6.0501369237696799E-2"/>
    <n v="0.26122115061226298"/>
    <n v="0.102687150534716"/>
    <n v="0.18838076755303501"/>
    <n v="3.0802133830974021E-2"/>
    <n v="3.0802133830974021E-2"/>
    <n v="-0.70891652715195308"/>
  </r>
  <r>
    <s v="01189762de428419fe46557b585216e8"/>
    <x v="2"/>
    <n v="7.6298701298701296E-2"/>
    <n v="0.75200431179680705"/>
    <n v="0.140218412136869"/>
    <n v="6.0501369237696799E-2"/>
    <n v="0.32172251984995898"/>
    <n v="0.12897561954449699"/>
    <n v="0.75200431179680705"/>
    <n v="0.67570561049810574"/>
    <n v="0.67570561049810574"/>
    <n v="0.94724037918927906"/>
  </r>
  <r>
    <s v="01189762de428419fe46557b585216e8"/>
    <x v="3"/>
    <n v="8.8696597302608607E-2"/>
    <n v="0.75316796980318101"/>
    <n v="0.140218412136869"/>
    <n v="6.0501369237696799E-2"/>
    <n v="0.38222388908765598"/>
    <n v="0.16192577203167799"/>
    <n v="0.75316796980318101"/>
    <n v="0.66447137250057242"/>
    <n v="0.66447137250057242"/>
    <n v="0.87456931575477426"/>
  </r>
  <r>
    <s v="020254f81c6f7454f7cf5cf909116a6c"/>
    <x v="0"/>
    <n v="0.10619936239771"/>
    <n v="0.23083012893010599"/>
    <n v="8.6808791399955995E-2"/>
    <n v="4.5631967306233097E-2"/>
    <n v="0.13244075870618899"/>
    <n v="6.1560994047056602E-2"/>
    <n v="0.23083012893010599"/>
    <n v="0.12463076653239599"/>
    <n v="0.12463076653239599"/>
    <n v="6.9503356800614091E-2"/>
  </r>
  <r>
    <s v="020254f81c6f7454f7cf5cf909116a6c"/>
    <x v="1"/>
    <n v="0.132464040291946"/>
    <n v="0.25914616581206401"/>
    <n v="8.6808791399955995E-2"/>
    <n v="4.5631967306233097E-2"/>
    <n v="0.17807272601242199"/>
    <n v="0.102687150534716"/>
    <n v="0.25914616581206401"/>
    <n v="0.12668212552011801"/>
    <n v="0.12668212552011801"/>
    <n v="-1.938265583300719E-2"/>
  </r>
  <r>
    <s v="020254f81c6f7454f7cf5cf909116a6c"/>
    <x v="2"/>
    <n v="0.153516916844808"/>
    <n v="0.18212699822380099"/>
    <n v="8.6808791399955995E-2"/>
    <n v="4.5631967306233097E-2"/>
    <n v="0.223704693318655"/>
    <n v="0.12897561954449699"/>
    <n v="0.18212699822380099"/>
    <n v="2.8610081378992985E-2"/>
    <n v="2.8610081378992985E-2"/>
    <n v="-0.72963714654539313"/>
  </r>
  <r>
    <s v="020254f81c6f7454f7cf5cf909116a6c"/>
    <x v="3"/>
    <n v="0.18656486744482401"/>
    <n v="0.26314904452478499"/>
    <n v="8.6808791399955995E-2"/>
    <n v="4.5631967306233097E-2"/>
    <n v="0.26933666062488798"/>
    <n v="0.16192577203167799"/>
    <n v="0.26314904452478499"/>
    <n v="7.6584177079960986E-2"/>
    <n v="7.6584177079960986E-2"/>
    <n v="-0.38669081380047887"/>
  </r>
  <r>
    <s v="020254f81c6f7454f7cf5cf909116a6c"/>
    <x v="4"/>
    <n v="0.184873289309648"/>
    <n v="0.21855449783582601"/>
    <n v="8.6808791399955995E-2"/>
    <n v="4.5631967306233097E-2"/>
    <n v="0.31496862793112101"/>
    <n v="0.200546063930054"/>
    <n v="0.21855449783582601"/>
    <n v="3.3681208526178008E-2"/>
    <n v="3.3681208526178008E-2"/>
    <n v="-0.73948650219499334"/>
  </r>
  <r>
    <s v="024d8beb21e2373efb533a981026cda4"/>
    <x v="0"/>
    <n v="7.0124414283406003E-2"/>
    <n v="7.3431534602050805E-2"/>
    <n v="5.2241022145554802E-2"/>
    <n v="3.4883689674272599E-2"/>
    <n v="8.7124711819827394E-2"/>
    <n v="6.1560994047056602E-2"/>
    <n v="7.3431534602050805E-2"/>
    <n v="3.3071203186448017E-3"/>
    <n v="3.3071203186448017E-3"/>
    <n v="-1.3264192512489157"/>
  </r>
  <r>
    <s v="024d8beb21e2373efb533a981026cda4"/>
    <x v="1"/>
    <n v="0.105782853682013"/>
    <n v="0.11234528283534601"/>
    <n v="5.2241022145554802E-2"/>
    <n v="3.4883689674272599E-2"/>
    <n v="0.1220084014941"/>
    <n v="0.102687150534716"/>
    <n v="0.11234528283534601"/>
    <n v="6.5624291533330076E-3"/>
    <n v="6.5624291533330076E-3"/>
    <n v="-1.2073506508294587"/>
  </r>
  <r>
    <s v="024d8beb21e2373efb533a981026cda4"/>
    <x v="2"/>
    <n v="0.13565242603150801"/>
    <n v="0.17966681111271601"/>
    <n v="5.2241022145554802E-2"/>
    <n v="3.4883689674272599E-2"/>
    <n v="0.15689209116837299"/>
    <n v="0.12897561954449699"/>
    <n v="0.17966681111271601"/>
    <n v="4.4014385081208002E-2"/>
    <n v="4.4014385081208002E-2"/>
    <n v="-0.48883292639741388"/>
  </r>
  <r>
    <s v="024d8beb21e2373efb533a981026cda4"/>
    <x v="3"/>
    <n v="0.172513453523857"/>
    <n v="0.19882205509460299"/>
    <n v="5.2241022145554802E-2"/>
    <n v="3.4883689674272599E-2"/>
    <n v="0.19177578084264499"/>
    <n v="0.16192577203167799"/>
    <n v="0.19882205509460299"/>
    <n v="2.6308601570745993E-2"/>
    <n v="2.6308601570745993E-2"/>
    <n v="-0.81672520549200922"/>
  </r>
  <r>
    <s v="024d8beb21e2373efb533a981026cda4"/>
    <x v="4"/>
    <n v="0.190101798296195"/>
    <n v="0.28074157351038298"/>
    <n v="5.2241022145554802E-2"/>
    <n v="3.4883689674272599E-2"/>
    <n v="0.22665947051691801"/>
    <n v="0.200546063930054"/>
    <n v="0.28074157351038298"/>
    <n v="9.0639775214187979E-2"/>
    <n v="9.0639775214187979E-2"/>
    <n v="-0.32166740534768729"/>
  </r>
  <r>
    <s v="02eea4cdda9f107f94eb31748888728e"/>
    <x v="0"/>
    <n v="8.4973947770740396E-2"/>
    <n v="0.108362718339595"/>
    <n v="8.6375129190614394E-2"/>
    <n v="4.6464283011878903E-2"/>
    <n v="0.13283941220249301"/>
    <n v="6.1560994047056602E-2"/>
    <n v="0.108362718339595"/>
    <n v="2.3388770568854605E-2"/>
    <n v="2.3388770568854605E-2"/>
    <n v="-0.56027840172397125"/>
  </r>
  <r>
    <s v="02eea4cdda9f107f94eb31748888728e"/>
    <x v="1"/>
    <n v="0.19266511782276799"/>
    <m/>
    <n v="8.6375129190614394E-2"/>
    <n v="4.6464283011878903E-2"/>
    <n v="0.17930369521437201"/>
    <n v="0.102687150534716"/>
    <n v="0.17930369521437201"/>
    <n v="-1.3361422608395984E-2"/>
    <n v="1.3361422608395984E-2"/>
    <n v="-1.1589503918901161"/>
  </r>
  <r>
    <s v="02eea4cdda9f107f94eb31748888728e"/>
    <x v="2"/>
    <n v="0.26383319967923002"/>
    <m/>
    <n v="8.6375129190614394E-2"/>
    <n v="4.6464283011878903E-2"/>
    <n v="0.225767978226251"/>
    <n v="0.12897561954449699"/>
    <n v="0.225767978226251"/>
    <n v="-3.8065221452979026E-2"/>
    <n v="3.8065221452979026E-2"/>
    <n v="-0.84080108372901741"/>
  </r>
  <r>
    <s v="02eea4cdda9f107f94eb31748888728e"/>
    <x v="3"/>
    <n v="0.296872938382372"/>
    <m/>
    <n v="8.6375129190614394E-2"/>
    <n v="4.6464283011878903E-2"/>
    <n v="0.27223226123812999"/>
    <n v="0.16192577203167799"/>
    <n v="0.27223226123812999"/>
    <n v="-2.4640677144242007E-2"/>
    <n v="2.4640677144242007E-2"/>
    <n v="-1.0809179726518672"/>
  </r>
  <r>
    <s v="031cf09b362b4e3cfe01f2ccfd024755"/>
    <x v="0"/>
    <n v="6.7636081966058706E-2"/>
    <m/>
    <m/>
    <m/>
    <m/>
    <n v="6.1560994047056602E-2"/>
    <n v="6.1560994047056602E-2"/>
    <n v="-6.0750879190021034E-3"/>
    <n v="6.0750879190021034E-3"/>
    <n v="-1.046625874323923"/>
  </r>
  <r>
    <s v="031cf09b362b4e3cfe01f2ccfd024755"/>
    <x v="1"/>
    <n v="9.5188124755952994E-2"/>
    <m/>
    <m/>
    <m/>
    <m/>
    <n v="0.102687150534716"/>
    <n v="0.102687150534716"/>
    <n v="7.4990257787630049E-3"/>
    <n v="7.4990257787630049E-3"/>
    <n v="-1.1035779245899267"/>
  </r>
  <r>
    <s v="031cf09b362b4e3cfe01f2ccfd024755"/>
    <x v="2"/>
    <n v="0.112933283637719"/>
    <m/>
    <m/>
    <m/>
    <m/>
    <n v="0.12897561954449699"/>
    <n v="0.12897561954449699"/>
    <n v="1.6042335906777991E-2"/>
    <n v="1.6042335906777991E-2"/>
    <n v="-0.84755435013893554"/>
  </r>
  <r>
    <s v="031cf09b362b4e3cfe01f2ccfd024755"/>
    <x v="3"/>
    <n v="9.4436310395314804E-2"/>
    <m/>
    <m/>
    <m/>
    <m/>
    <n v="0.16192577203167799"/>
    <n v="0.16192577203167799"/>
    <n v="6.7489461636363185E-2"/>
    <n v="6.7489461636363185E-2"/>
    <n v="-0.1459030471669065"/>
  </r>
  <r>
    <s v="03c27f65a6c6c5537383f4405182ea37"/>
    <x v="0"/>
    <n v="3.8485587444507002E-2"/>
    <n v="9.1137649277184193E-3"/>
    <n v="9.9891055744141793E-3"/>
    <n v="1.3824984803817501E-2"/>
    <n v="2.3814090378231699E-2"/>
    <n v="6.1560994047056602E-2"/>
    <n v="9.1137649277184193E-3"/>
    <n v="-2.9371822516788583E-2"/>
    <n v="2.9371822516788583E-2"/>
    <n v="-0.11736722476216795"/>
  </r>
  <r>
    <s v="03c27f65a6c6c5537383f4405182ea37"/>
    <x v="1"/>
    <n v="0.103272901334291"/>
    <n v="5.38395538395538E-2"/>
    <n v="9.9891055744141793E-3"/>
    <n v="1.3824984803817501E-2"/>
    <n v="3.7639075182049099E-2"/>
    <n v="0.102687150534716"/>
    <n v="5.38395538395538E-2"/>
    <n v="-4.9433347494737198E-2"/>
    <n v="4.9433347494737198E-2"/>
    <n v="-0.31996635747696389"/>
  </r>
  <r>
    <s v="03c27f65a6c6c5537383f4405182ea37"/>
    <x v="2"/>
    <n v="0.18250976168035499"/>
    <n v="3.8333333333333303E-2"/>
    <n v="9.9891055744141793E-3"/>
    <n v="1.3824984803817501E-2"/>
    <n v="5.1464059985866603E-2"/>
    <n v="0.12897561954449699"/>
    <n v="3.8333333333333303E-2"/>
    <n v="-0.14417642834702168"/>
    <n v="0.14417642834702168"/>
    <n v="-0.10239183536789623"/>
  </r>
  <r>
    <s v="03c27f65a6c6c5537383f4405182ea37"/>
    <x v="3"/>
    <n v="0.21318932723258199"/>
    <n v="-4.3549015563042897E-4"/>
    <n v="9.9891055744141793E-3"/>
    <n v="1.3824984803817501E-2"/>
    <n v="6.52890447896841E-2"/>
    <n v="0.16192577203167799"/>
    <n v="-4.3549015563042897E-4"/>
    <n v="-0.21362481738821243"/>
    <n v="0.21362481738821243"/>
    <n v="8.8624540460953557E-4"/>
  </r>
  <r>
    <s v="03c27f65a6c6c5537383f4405182ea37"/>
    <x v="4"/>
    <n v="0.21328964527324401"/>
    <n v="4.9576037881290599E-2"/>
    <n v="9.9891055744141793E-3"/>
    <n v="1.3824984803817501E-2"/>
    <n v="7.9114029593501597E-2"/>
    <n v="0.200546063930054"/>
    <n v="4.9576037881290599E-2"/>
    <n v="-0.1637136073919534"/>
    <n v="0.1637136073919534"/>
    <n v="-0.11488499376473722"/>
  </r>
  <r>
    <s v="03f94718ba22bbdb43ded666b61d2d80"/>
    <x v="0"/>
    <n v="2.9662998410075799E-2"/>
    <n v="3.0108065953654201E-2"/>
    <n v="1.6396744617114701E-2"/>
    <n v="1.8251855376955801E-2"/>
    <n v="3.4648599994070502E-2"/>
    <n v="6.1560994047056602E-2"/>
    <n v="3.0108065953654201E-2"/>
    <n v="4.4506754357840142E-4"/>
    <n v="4.4506754357840142E-4"/>
    <n v="-1.8237891238457307"/>
  </r>
  <r>
    <s v="03f94718ba22bbdb43ded666b61d2d80"/>
    <x v="1"/>
    <n v="5.4965883244882503E-2"/>
    <n v="5.3830462375339998E-2"/>
    <n v="1.6396744617114701E-2"/>
    <n v="1.8251855376955801E-2"/>
    <n v="5.2900455371026202E-2"/>
    <n v="0.102687150534716"/>
    <n v="5.3830462375339998E-2"/>
    <n v="-1.1354208695425055E-3"/>
    <n v="1.1354208695425055E-3"/>
    <n v="-1.6849363385353986"/>
  </r>
  <r>
    <s v="03f94718ba22bbdb43ded666b61d2d80"/>
    <x v="2"/>
    <n v="6.66488557903437E-2"/>
    <m/>
    <n v="1.6396744617114701E-2"/>
    <n v="1.8251855376955801E-2"/>
    <n v="7.1152310747982006E-2"/>
    <n v="0.12897561954449699"/>
    <n v="7.1152310747982006E-2"/>
    <n v="4.5034549576383059E-3"/>
    <n v="4.5034549576383059E-3"/>
    <n v="-1.1702468745595396"/>
  </r>
  <r>
    <s v="03f94718ba22bbdb43ded666b61d2d80"/>
    <x v="3"/>
    <n v="7.4026624041294203E-2"/>
    <n v="0.117999768627905"/>
    <n v="1.6396744617114701E-2"/>
    <n v="1.8251855376955801E-2"/>
    <n v="8.9404166124937803E-2"/>
    <n v="0.16192577203167799"/>
    <n v="0.117999768627905"/>
    <n v="4.3973144586610793E-2"/>
    <n v="4.3973144586610793E-2"/>
    <n v="-0.22620042019271211"/>
  </r>
  <r>
    <s v="03fc2dc616b2137efd8a8cdeebf883e6"/>
    <x v="0"/>
    <n v="0.101539119281744"/>
    <n v="0.116078391482725"/>
    <n v="9.0234685765318498E-2"/>
    <n v="4.75741843138082E-2"/>
    <n v="0.13780887007912701"/>
    <n v="6.1560994047056602E-2"/>
    <n v="0.116078391482725"/>
    <n v="1.4539272200981002E-2"/>
    <n v="1.4539272200981002E-2"/>
    <n v="-0.84409072476274294"/>
  </r>
  <r>
    <s v="03fc2dc616b2137efd8a8cdeebf883e6"/>
    <x v="1"/>
    <n v="0.16698933227973101"/>
    <n v="0.19533044143914299"/>
    <n v="9.0234685765318498E-2"/>
    <n v="4.75741843138082E-2"/>
    <n v="0.18538305439293501"/>
    <n v="0.102687150534716"/>
    <n v="0.19533044143914299"/>
    <n v="2.8341109159411987E-2"/>
    <n v="2.8341109159411987E-2"/>
    <n v="-0.77027188533350122"/>
  </r>
  <r>
    <s v="03fc2dc616b2137efd8a8cdeebf883e6"/>
    <x v="2"/>
    <n v="0.24085782510099599"/>
    <n v="0.26255126169451998"/>
    <n v="9.0234685765318498E-2"/>
    <n v="4.75741843138082E-2"/>
    <n v="0.23295723870674301"/>
    <n v="0.12897561954449699"/>
    <n v="0.26255126169451998"/>
    <n v="2.169343659352399E-2"/>
    <n v="2.169343659352399E-2"/>
    <n v="-1.0454324036602363"/>
  </r>
  <r>
    <s v="03fc2dc616b2137efd8a8cdeebf883e6"/>
    <x v="3"/>
    <n v="0.24409249889324899"/>
    <n v="0.28406800252262399"/>
    <n v="9.0234685765318498E-2"/>
    <n v="4.75741843138082E-2"/>
    <n v="0.28053142302055101"/>
    <n v="0.16192577203167799"/>
    <n v="0.28406800252262399"/>
    <n v="3.9975503629374992E-2"/>
    <n v="3.9975503629374992E-2"/>
    <n v="-0.78576048960619294"/>
  </r>
  <r>
    <s v="03fc2dc616b2137efd8a8cdeebf883e6"/>
    <x v="4"/>
    <n v="0.30915470971811898"/>
    <n v="0.35281232365278298"/>
    <n v="9.0234685765318498E-2"/>
    <n v="4.75741843138082E-2"/>
    <n v="0.32810560733436001"/>
    <n v="0.200546063930054"/>
    <n v="0.35281232365278298"/>
    <n v="4.3657613934663997E-2"/>
    <n v="4.3657613934663997E-2"/>
    <n v="-0.85011587093488583"/>
  </r>
  <r>
    <s v="04418cd06ae268defee9163764f15f93"/>
    <x v="0"/>
    <n v="0.55883874905462605"/>
    <n v="0.42379117367982799"/>
    <n v="0.12928217241182099"/>
    <n v="5.8226106700019598E-2"/>
    <n v="0.18750827911184101"/>
    <n v="6.1560994047056602E-2"/>
    <n v="0.42379117367982799"/>
    <n v="-0.13504757537479806"/>
    <n v="0.13504757537479806"/>
    <n v="-0.61679972049370302"/>
  </r>
  <r>
    <s v="04418cd06ae268defee9163764f15f93"/>
    <x v="1"/>
    <n v="0.81263094881771902"/>
    <n v="0.32897601950573302"/>
    <n v="0.12928217241182099"/>
    <n v="5.8226106700019598E-2"/>
    <n v="0.24573438581186099"/>
    <n v="0.102687150534716"/>
    <n v="0.32897601950573302"/>
    <n v="-0.483654929311986"/>
    <n v="0.483654929311986"/>
    <n v="-0.2253577399143995"/>
  </r>
  <r>
    <s v="04905de5469bd6ff01136c32143b8640"/>
    <x v="0"/>
    <n v="7.4953196041722403E-2"/>
    <n v="4.89253211127606E-2"/>
    <n v="2.00600771113024E-2"/>
    <n v="2.0431783348762701E-2"/>
    <n v="4.0491860460065102E-2"/>
    <n v="6.1560994047056602E-2"/>
    <n v="4.89253211127606E-2"/>
    <n v="-2.6027874928961803E-2"/>
    <n v="2.6027874928961803E-2"/>
    <n v="-0.45935144494939945"/>
  </r>
  <r>
    <s v="04905de5469bd6ff01136c32143b8640"/>
    <x v="1"/>
    <n v="9.9826788879164005E-2"/>
    <n v="6.8658245895431E-2"/>
    <n v="2.00600771113024E-2"/>
    <n v="2.0431783348762701E-2"/>
    <n v="6.0923643808827803E-2"/>
    <n v="0.102687150534716"/>
    <n v="6.8658245895431E-2"/>
    <n v="-3.1168542983733005E-2"/>
    <n v="3.1168542983733005E-2"/>
    <n v="-0.50553060035926922"/>
  </r>
  <r>
    <s v="04905de5469bd6ff01136c32143b8640"/>
    <x v="2"/>
    <n v="0.13678140205442399"/>
    <m/>
    <n v="2.00600771113024E-2"/>
    <n v="2.0431783348762701E-2"/>
    <n v="8.1355427157590504E-2"/>
    <n v="0.12897561954449699"/>
    <n v="8.1355427157590504E-2"/>
    <n v="-5.5425974896833485E-2"/>
    <n v="5.5425974896833485E-2"/>
    <n v="-0.39231371034861517"/>
  </r>
  <r>
    <s v="04905de5469bd6ff01136c32143b8640"/>
    <x v="3"/>
    <n v="0.142706275642"/>
    <n v="9.8971946332113606E-2"/>
    <n v="2.00600771113024E-2"/>
    <n v="2.0431783348762701E-2"/>
    <n v="0.101787210506353"/>
    <n v="0.16192577203167799"/>
    <n v="9.8971946332113606E-2"/>
    <n v="-4.3734329309886397E-2"/>
    <n v="4.3734329309886397E-2"/>
    <n v="-0.51362060127427356"/>
  </r>
  <r>
    <s v="04a75d4e28421c16c0159e45fe9ca12d"/>
    <x v="1"/>
    <n v="-1.4417707381460001E-2"/>
    <m/>
    <m/>
    <m/>
    <m/>
    <n v="0.102687150534716"/>
    <n v="0.102687150534716"/>
    <n v="0.117104857916176"/>
    <n v="0.117104857916176"/>
    <e v="#NUM!"/>
  </r>
  <r>
    <s v="04e814a41e5b2e239ad63e4a57af97a2"/>
    <x v="0"/>
    <n v="2.8437522024103198E-2"/>
    <n v="2.7637833376028199E-2"/>
    <n v="2.1356205530059999E-2"/>
    <n v="2.08532331744735E-2"/>
    <n v="4.22094387045336E-2"/>
    <n v="6.1560994047056602E-2"/>
    <n v="2.7637833376028199E-2"/>
    <n v="-7.996886480749997E-4"/>
    <n v="7.996886480749997E-4"/>
    <n v="-1.5509708192871421"/>
  </r>
  <r>
    <s v="04e814a41e5b2e239ad63e4a57af97a2"/>
    <x v="1"/>
    <n v="0.10012258436688801"/>
    <n v="8.2422317985937896E-2"/>
    <n v="2.1356205530059999E-2"/>
    <n v="2.08532331744735E-2"/>
    <n v="6.3062671879007104E-2"/>
    <n v="0.102687150534716"/>
    <n v="8.2422317985937896E-2"/>
    <n v="-1.7700266380950111E-2"/>
    <n v="1.7700266380950111E-2"/>
    <n v="-0.75255224875671112"/>
  </r>
  <r>
    <s v="04e814a41e5b2e239ad63e4a57af97a2"/>
    <x v="2"/>
    <n v="0.229031319693591"/>
    <m/>
    <n v="2.1356205530059999E-2"/>
    <n v="2.08532331744735E-2"/>
    <n v="8.3915905053480594E-2"/>
    <n v="0.12897561954449699"/>
    <n v="8.3915905053480594E-2"/>
    <n v="-0.14511541464011041"/>
    <n v="0.14511541464011041"/>
    <n v="-0.19818132844105918"/>
  </r>
  <r>
    <s v="04e814a41e5b2e239ad63e4a57af97a2"/>
    <x v="3"/>
    <n v="0.17445578162631201"/>
    <n v="0.144320805419931"/>
    <n v="2.1356205530059999E-2"/>
    <n v="2.08532331744735E-2"/>
    <n v="0.104769138227954"/>
    <n v="0.16192577203167799"/>
    <n v="0.144320805419931"/>
    <n v="-3.0134976206381003E-2"/>
    <n v="3.0134976206381003E-2"/>
    <n v="-0.76261451404537239"/>
  </r>
  <r>
    <s v="04e814a41e5b2e239ad63e4a57af97a2"/>
    <x v="4"/>
    <n v="0.107789049835277"/>
    <m/>
    <n v="2.1356205530059999E-2"/>
    <n v="2.08532331744735E-2"/>
    <n v="0.12562237140242799"/>
    <n v="0.200546063930054"/>
    <n v="0.12562237140242799"/>
    <n v="1.7833321567150992E-2"/>
    <n v="1.7833321567150992E-2"/>
    <n v="-0.78134240285812406"/>
  </r>
  <r>
    <s v="04f7fa2083921fdda80a86da84bc7b25"/>
    <x v="0"/>
    <n v="0.25005213453689601"/>
    <n v="0.25743117826984901"/>
    <n v="0.14372417276538799"/>
    <n v="6.1703252339827902E-2"/>
    <n v="0.205427425105215"/>
    <n v="6.1560994047056602E-2"/>
    <n v="0.25743117826984901"/>
    <n v="7.3790437329530056E-3"/>
    <n v="7.3790437329530056E-3"/>
    <n v="-1.5300304819361361"/>
  </r>
  <r>
    <s v="04f7fa2083921fdda80a86da84bc7b25"/>
    <x v="1"/>
    <n v="0.379646554178799"/>
    <n v="0.34251455572317302"/>
    <n v="0.14372417276538799"/>
    <n v="6.1703252339827902E-2"/>
    <n v="0.26713067744504299"/>
    <n v="0.102687150534716"/>
    <n v="0.34251455572317302"/>
    <n v="-3.7131998455625981E-2"/>
    <n v="3.7131998455625981E-2"/>
    <n v="-1.0096311386862387"/>
  </r>
  <r>
    <s v="04f7fa2083921fdda80a86da84bc7b25"/>
    <x v="2"/>
    <n v="0.47530524910682698"/>
    <m/>
    <n v="0.14372417276538799"/>
    <n v="6.1703252339827902E-2"/>
    <n v="0.32883392978487103"/>
    <n v="0.12897561954449699"/>
    <n v="0.32883392978487103"/>
    <n v="-0.14647131932195595"/>
    <n v="0.14647131932195595"/>
    <n v="-0.51122001708947218"/>
  </r>
  <r>
    <s v="04f7fa2083921fdda80a86da84bc7b25"/>
    <x v="3"/>
    <n v="0.53944121840747195"/>
    <n v="0.50997753255643097"/>
    <n v="0.14372417276538799"/>
    <n v="6.1703252339827902E-2"/>
    <n v="0.39053718212469901"/>
    <n v="0.16192577203167799"/>
    <n v="0.50997753255643097"/>
    <n v="-2.9463685851040977E-2"/>
    <n v="2.9463685851040977E-2"/>
    <n v="-1.2626570522692411"/>
  </r>
  <r>
    <s v="04f7fa2083921fdda80a86da84bc7b25"/>
    <x v="4"/>
    <n v="0.66665769736401304"/>
    <n v="0.57805196099243195"/>
    <n v="0.14372417276538799"/>
    <n v="6.1703252339827902E-2"/>
    <n v="0.452240434464527"/>
    <n v="0.200546063930054"/>
    <n v="0.57805196099243195"/>
    <n v="-8.860573637158109E-2"/>
    <n v="8.860573637158109E-2"/>
    <n v="-0.87644105872758449"/>
  </r>
  <r>
    <s v="05624c826eef05fba1205e70c315e5ee"/>
    <x v="0"/>
    <n v="0.53900784881505703"/>
    <n v="0.66261674085711797"/>
    <n v="0.15816617311895401"/>
    <n v="6.5180397979636207E-2"/>
    <n v="0.22334657109858999"/>
    <n v="6.1560994047056602E-2"/>
    <n v="0.66261674085711797"/>
    <n v="0.12360889204206094"/>
    <n v="0.12360889204206094"/>
    <n v="-0.63954537557324498"/>
  </r>
  <r>
    <s v="05624c826eef05fba1205e70c315e5ee"/>
    <x v="1"/>
    <n v="0.574736171761281"/>
    <n v="0.69061930168163699"/>
    <n v="0.15816617311895401"/>
    <n v="6.5180397979636207E-2"/>
    <n v="0.288526969078226"/>
    <n v="0.102687150534716"/>
    <n v="0.69061930168163699"/>
    <n v="0.11588312992035599"/>
    <n v="0.11588312992035599"/>
    <n v="-0.69544831420338016"/>
  </r>
  <r>
    <s v="05624c826eef05fba1205e70c315e5ee"/>
    <x v="2"/>
    <n v="0.64286048142089303"/>
    <m/>
    <n v="0.15816617311895401"/>
    <n v="6.5180397979636207E-2"/>
    <n v="0.35370736705786199"/>
    <n v="0.12897561954449699"/>
    <n v="0.35370736705786199"/>
    <n v="-0.28915311436303104"/>
    <n v="0.28915311436303104"/>
    <n v="-0.3469888548933347"/>
  </r>
  <r>
    <s v="05624c826eef05fba1205e70c315e5ee"/>
    <x v="3"/>
    <n v="0.64563111454033695"/>
    <n v="0.72401236275299796"/>
    <n v="0.15816617311895401"/>
    <n v="6.5180397979636207E-2"/>
    <n v="0.41888776503749803"/>
    <n v="0.16192577203167799"/>
    <n v="0.72401236275299796"/>
    <n v="7.8381248212661014E-2"/>
    <n v="7.8381248212661014E-2"/>
    <n v="-0.91577227664170657"/>
  </r>
  <r>
    <s v="05eda0416c8619ca84351b07f46a8852"/>
    <x v="0"/>
    <n v="4.3472491308155697E-2"/>
    <n v="5.0789562101019099E-2"/>
    <n v="6.0255116765436503E-2"/>
    <n v="3.6555892858139899E-2"/>
    <n v="9.6811009623576499E-2"/>
    <n v="6.1560994047056602E-2"/>
    <n v="5.0789562101019099E-2"/>
    <n v="7.3170707928634018E-3"/>
    <n v="7.3170707928634018E-3"/>
    <n v="-0.77387727245364324"/>
  </r>
  <r>
    <s v="05eda0416c8619ca84351b07f46a8852"/>
    <x v="1"/>
    <n v="0.12475677293818301"/>
    <n v="0.14014346439957501"/>
    <n v="6.0255116765436503E-2"/>
    <n v="3.6555892858139899E-2"/>
    <n v="0.13336690248171601"/>
    <n v="0.102687150534716"/>
    <n v="0.14014346439957501"/>
    <n v="1.5386691461392002E-2"/>
    <n v="1.5386691461392002E-2"/>
    <n v="-0.90891888714238167"/>
  </r>
  <r>
    <s v="05eda0416c8619ca84351b07f46a8852"/>
    <x v="2"/>
    <n v="8.57591459821547E-2"/>
    <n v="9.74807739766686E-2"/>
    <n v="6.0255116765436503E-2"/>
    <n v="3.6555892858139899E-2"/>
    <n v="0.16992279533985599"/>
    <n v="0.12897561954449699"/>
    <n v="9.74807739766686E-2"/>
    <n v="1.17216279945139E-2"/>
    <n v="1.17216279945139E-2"/>
    <n v="-0.86429251332068824"/>
  </r>
  <r>
    <s v="05eda0416c8619ca84351b07f46a8852"/>
    <x v="3"/>
    <n v="0.27113235055888502"/>
    <n v="0.305469486730432"/>
    <n v="6.0255116765436503E-2"/>
    <n v="3.6555892858139899E-2"/>
    <n v="0.206478688197996"/>
    <n v="0.16192577203167799"/>
    <n v="0.305469486730432"/>
    <n v="3.4337136171546989E-2"/>
    <n v="3.4337136171546989E-2"/>
    <n v="-0.89741726839507074"/>
  </r>
  <r>
    <s v="05eda0416c8619ca84351b07f46a8852"/>
    <x v="4"/>
    <n v="0.40020093770930998"/>
    <n v="0.42402608473275899"/>
    <n v="6.0255116765436503E-2"/>
    <n v="3.6555892858139899E-2"/>
    <n v="0.24303458105613601"/>
    <n v="0.200546063930054"/>
    <n v="0.42402608473275899"/>
    <n v="2.3825147023449011E-2"/>
    <n v="2.3825147023449011E-2"/>
    <n v="-1.2252425125732178"/>
  </r>
  <r>
    <s v="061a9e7e4d4095e0324a8f42881cfd95"/>
    <x v="0"/>
    <n v="2.1378377486721001E-2"/>
    <n v="2.51226869569132E-2"/>
    <n v="1.1654823101187799E-2"/>
    <n v="1.5099671833442199E-2"/>
    <n v="2.6754494934630099E-2"/>
    <n v="6.1560994047056602E-2"/>
    <n v="2.51226869569132E-2"/>
    <n v="3.7443094701921989E-3"/>
    <n v="3.7443094701921989E-3"/>
    <n v="-0.75660300497887578"/>
  </r>
  <r>
    <s v="061a9e7e4d4095e0324a8f42881cfd95"/>
    <x v="1"/>
    <n v="3.7512764013543302E-2"/>
    <n v="4.3025486434639597E-2"/>
    <n v="1.1654823101187799E-2"/>
    <n v="1.5099671833442199E-2"/>
    <n v="4.1854166768072298E-2"/>
    <n v="0.102687150534716"/>
    <n v="4.3025486434639597E-2"/>
    <n v="5.5127224210962944E-3"/>
    <n v="5.5127224210962944E-3"/>
    <n v="-0.83281293974078885"/>
  </r>
  <r>
    <s v="061a9e7e4d4095e0324a8f42881cfd95"/>
    <x v="2"/>
    <n v="3.65647852990812E-2"/>
    <m/>
    <n v="1.1654823101187799E-2"/>
    <n v="1.5099671833442199E-2"/>
    <n v="5.6953838601514498E-2"/>
    <n v="0.12897561954449699"/>
    <n v="5.6953838601514498E-2"/>
    <n v="2.0389053302433298E-2"/>
    <n v="2.0389053302433298E-2"/>
    <n v="-0.25366596644658168"/>
  </r>
  <r>
    <s v="061a9e7e4d4095e0324a8f42881cfd95"/>
    <x v="3"/>
    <n v="6.9328987133391806E-2"/>
    <n v="8.4610247150133905E-2"/>
    <n v="1.1654823101187799E-2"/>
    <n v="1.5099671833442199E-2"/>
    <n v="7.2053510434956697E-2"/>
    <n v="0.16192577203167799"/>
    <n v="8.4610247150133905E-2"/>
    <n v="1.5281260016742099E-2"/>
    <n v="1.5281260016742099E-2"/>
    <n v="-0.65675568990968025"/>
  </r>
  <r>
    <s v="061a9e7e4d4095e0324a8f42881cfd95"/>
    <x v="4"/>
    <n v="7.1235719385933594E-2"/>
    <m/>
    <n v="1.1654823101187799E-2"/>
    <n v="1.5099671833442199E-2"/>
    <n v="8.7153182268398896E-2"/>
    <n v="0.200546063930054"/>
    <n v="8.7153182268398896E-2"/>
    <n v="1.5917462882465302E-2"/>
    <n v="1.5917462882465302E-2"/>
    <n v="-0.65082396863937031"/>
  </r>
  <r>
    <s v="063abdd8c00b8b5687c341d7d375b7b9"/>
    <x v="0"/>
    <n v="4.6239724798716901E-2"/>
    <n v="4.4261717373428898E-2"/>
    <n v="2.3041252531741802E-2"/>
    <n v="2.1702226075226001E-2"/>
    <n v="4.4743478606967799E-2"/>
    <n v="6.1560994047056602E-2"/>
    <n v="4.4261717373428898E-2"/>
    <n v="-1.9780074252880031E-3"/>
    <n v="1.9780074252880031E-3"/>
    <n v="-1.3687873230919649"/>
  </r>
  <r>
    <s v="063abdd8c00b8b5687c341d7d375b7b9"/>
    <x v="1"/>
    <n v="7.9098873591989999E-2"/>
    <n v="8.2452221394887101E-2"/>
    <n v="2.3041252531741802E-2"/>
    <n v="2.1702226075226001E-2"/>
    <n v="6.6445704682193796E-2"/>
    <n v="0.102687150534716"/>
    <n v="8.2452221394887101E-2"/>
    <n v="3.3533478028971025E-3"/>
    <n v="3.3533478028971025E-3"/>
    <n v="-1.3726916990005105"/>
  </r>
  <r>
    <s v="063abdd8c00b8b5687c341d7d375b7b9"/>
    <x v="2"/>
    <n v="0.13850887710731999"/>
    <n v="5.08745513798936E-2"/>
    <n v="2.3041252531741802E-2"/>
    <n v="2.1702226075226001E-2"/>
    <n v="8.8147930757419807E-2"/>
    <n v="0.12897561954449699"/>
    <n v="5.08745513798936E-2"/>
    <n v="-8.7634325727426382E-2"/>
    <n v="8.7634325727426382E-2"/>
    <n v="-0.19880335897672036"/>
  </r>
  <r>
    <s v="063abdd8c00b8b5687c341d7d375b7b9"/>
    <x v="3"/>
    <n v="0.17484438491687601"/>
    <n v="0.17763155513243301"/>
    <n v="2.3041252531741802E-2"/>
    <n v="2.1702226075226001E-2"/>
    <n v="0.109850156832646"/>
    <n v="0.16192577203167799"/>
    <n v="0.17763155513243301"/>
    <n v="2.7871702155569944E-3"/>
    <n v="2.7871702155569944E-3"/>
    <n v="-1.797488197246057"/>
  </r>
  <r>
    <s v="06673af8e3fe29cea4132810c4b2589f"/>
    <x v="0"/>
    <n v="2.98657763479812E-2"/>
    <m/>
    <m/>
    <m/>
    <m/>
    <n v="6.1560994047056602E-2"/>
    <n v="6.1560994047056602E-2"/>
    <n v="3.1695217699075406E-2"/>
    <n v="3.1695217699075406E-2"/>
    <n v="2.5819930548705294E-2"/>
  </r>
  <r>
    <s v="06cd89b86350566ab05075ffd60061a8"/>
    <x v="1"/>
    <n v="6.9109973911298403E-2"/>
    <m/>
    <m/>
    <m/>
    <m/>
    <n v="0.102687150534716"/>
    <n v="0.102687150534716"/>
    <n v="3.3577176623417596E-2"/>
    <n v="3.3577176623417596E-2"/>
    <n v="-0.31349655385234132"/>
  </r>
  <r>
    <s v="06d779d9c387d79861c1b623e4cd374c"/>
    <x v="0"/>
    <n v="0.14355233398835801"/>
    <n v="0.15140838100516599"/>
    <n v="7.4231545829836695E-2"/>
    <n v="4.2169706435691602E-2"/>
    <n v="0.116401252265528"/>
    <n v="6.1560994047056602E-2"/>
    <n v="0.15140838100516599"/>
    <n v="7.8560470168079766E-3"/>
    <n v="7.8560470168079766E-3"/>
    <n v="-1.2618061840472052"/>
  </r>
  <r>
    <s v="06d779d9c387d79861c1b623e4cd374c"/>
    <x v="1"/>
    <n v="0.173419850234801"/>
    <n v="0.18315137102295201"/>
    <n v="7.4231545829836695E-2"/>
    <n v="4.2169706435691602E-2"/>
    <n v="0.15857095870122001"/>
    <n v="0.102687150534716"/>
    <n v="0.18315137102295201"/>
    <n v="9.7315207881510102E-3"/>
    <n v="9.7315207881510102E-3"/>
    <n v="-1.2509180921238525"/>
  </r>
  <r>
    <s v="06d779d9c387d79861c1b623e4cd374c"/>
    <x v="2"/>
    <n v="0.17547001891200401"/>
    <n v="0.17698511483571799"/>
    <n v="7.4231545829836695E-2"/>
    <n v="4.2169706435691602E-2"/>
    <n v="0.20074066513691199"/>
    <n v="0.12897561954449699"/>
    <n v="0.17698511483571799"/>
    <n v="1.5150959237139883E-3"/>
    <n v="1.5150959237139883E-3"/>
    <n v="-2.063762793141068"/>
  </r>
  <r>
    <s v="06d779d9c387d79861c1b623e4cd374c"/>
    <x v="3"/>
    <n v="0.19435543888283499"/>
    <n v="0.19774844155929999"/>
    <n v="7.4231545829836695E-2"/>
    <n v="4.2169706435691602E-2"/>
    <n v="0.24291037157260301"/>
    <n v="0.16192577203167799"/>
    <n v="0.19774844155929999"/>
    <n v="3.3930026764650012E-3"/>
    <n v="3.3930026764650012E-3"/>
    <n v="-1.7580124962990296"/>
  </r>
  <r>
    <s v="06e96efea0f3630093404c6b34f23787"/>
    <x v="1"/>
    <n v="6.8440345340940595E-2"/>
    <n v="6.8204460515842696E-2"/>
    <n v="1.72103215622861E-2"/>
    <n v="1.8841921592906902E-2"/>
    <n v="5.48941647480998E-2"/>
    <n v="0.102687150534716"/>
    <n v="6.8204460515842696E-2"/>
    <n v="-2.3588482509789843E-4"/>
    <n v="2.3588482509789843E-4"/>
    <n v="-2.4626121894410367"/>
  </r>
  <r>
    <s v="078ae7be7be35caa9c04d8d26352019c"/>
    <x v="3"/>
    <n v="0.107141758935773"/>
    <n v="0.14069114534336799"/>
    <n v="2.5759588209335198E-2"/>
    <n v="2.36115068604743E-2"/>
    <n v="0.120205615651232"/>
    <n v="0.16192577203167799"/>
    <n v="0.14069114534336799"/>
    <n v="3.3549386407594986E-2"/>
    <n v="3.3549386407594986E-2"/>
    <n v="-0.50427419019889375"/>
  </r>
  <r>
    <s v="07b62f6bcd7f0cae0a9d6c09541e3b2e"/>
    <x v="0"/>
    <n v="7.1974003172481302E-2"/>
    <n v="6.5883331520940794E-2"/>
    <n v="3.1771912843787303E-2"/>
    <n v="2.6498933375189E-2"/>
    <n v="5.8270846218976401E-2"/>
    <n v="6.1560994047056602E-2"/>
    <n v="6.5883331520940794E-2"/>
    <n v="-6.0906716515405079E-3"/>
    <n v="6.0906716515405079E-3"/>
    <n v="-1.0725104713962097"/>
  </r>
  <r>
    <s v="07b62f6bcd7f0cae0a9d6c09541e3b2e"/>
    <x v="1"/>
    <n v="0.108972549700746"/>
    <n v="9.7955323197456007E-2"/>
    <n v="3.1771912843787303E-2"/>
    <n v="2.6498933375189E-2"/>
    <n v="8.4769779594165401E-2"/>
    <n v="0.102687150534716"/>
    <n v="9.7955323197456007E-2"/>
    <n v="-1.1017226503289998E-2"/>
    <n v="1.1017226503289998E-2"/>
    <n v="-0.99524483429361099"/>
  </r>
  <r>
    <s v="07b62f6bcd7f0cae0a9d6c09541e3b2e"/>
    <x v="2"/>
    <n v="0.13356525337695799"/>
    <n v="0.12510559698784099"/>
    <n v="3.1771912843787303E-2"/>
    <n v="2.6498933375189E-2"/>
    <n v="0.11126871296935401"/>
    <n v="0.12897561954449699"/>
    <n v="0.12510559698784099"/>
    <n v="-8.4596563891169985E-3"/>
    <n v="8.4596563891169985E-3"/>
    <n v="-1.1983407689505468"/>
  </r>
  <r>
    <s v="07b62f6bcd7f0cae0a9d6c09541e3b2e"/>
    <x v="3"/>
    <n v="0.17474908458339"/>
    <n v="0.16040901471722299"/>
    <n v="3.1771912843787303E-2"/>
    <n v="2.6498933375189E-2"/>
    <n v="0.137767646344543"/>
    <n v="0.16192577203167799"/>
    <n v="0.16040901471722299"/>
    <n v="-1.434006986616701E-2"/>
    <n v="1.434006986616701E-2"/>
    <n v="-1.0858636421276784"/>
  </r>
  <r>
    <s v="07b62f6bcd7f0cae0a9d6c09541e3b2e"/>
    <x v="4"/>
    <n v="0.188218329338357"/>
    <n v="0.176513381750249"/>
    <n v="3.1771912843787303E-2"/>
    <n v="2.6498933375189E-2"/>
    <n v="0.16426657971973199"/>
    <n v="0.200546063930054"/>
    <n v="0.176513381750249"/>
    <n v="-1.1704947588108E-2"/>
    <n v="1.1704947588108E-2"/>
    <n v="-1.2062924408456364"/>
  </r>
  <r>
    <s v="07e0f90cbdc795a40de4a675ccdc224b"/>
    <x v="0"/>
    <n v="0.118257956448911"/>
    <m/>
    <m/>
    <m/>
    <m/>
    <n v="6.1560994047056602E-2"/>
    <n v="6.1560994047056602E-2"/>
    <n v="-5.6696962401854401E-2"/>
    <n v="5.6696962401854401E-2"/>
    <n v="-0.31927057818034416"/>
  </r>
  <r>
    <s v="07e0f90cbdc795a40de4a675ccdc224b"/>
    <x v="1"/>
    <n v="0.17504456327985701"/>
    <m/>
    <m/>
    <m/>
    <m/>
    <n v="0.102687150534716"/>
    <n v="0.102687150534716"/>
    <n v="-7.2357412745141014E-2"/>
    <n v="7.2357412745141014E-2"/>
    <n v="-0.38366559695822539"/>
  </r>
  <r>
    <s v="07e0f90cbdc795a40de4a675ccdc224b"/>
    <x v="3"/>
    <n v="0.23507237039172099"/>
    <m/>
    <m/>
    <m/>
    <m/>
    <n v="0.16192577203167799"/>
    <n v="0.16192577203167799"/>
    <n v="-7.3146598360043003E-2"/>
    <n v="7.3146598360043003E-2"/>
    <n v="-0.50700745230673261"/>
  </r>
  <r>
    <s v="07e0f90cbdc795a40de4a675ccdc224b"/>
    <x v="4"/>
    <n v="0.17835088993824899"/>
    <m/>
    <m/>
    <m/>
    <m/>
    <n v="0.200546063930054"/>
    <n v="0.200546063930054"/>
    <n v="2.2195173991805012E-2"/>
    <n v="2.2195173991805012E-2"/>
    <n v="-0.90501672684540324"/>
  </r>
  <r>
    <s v="0823b88d4f80a168718efae7408cae0b"/>
    <x v="0"/>
    <n v="7.1560292736108394E-2"/>
    <n v="6.6754163649529297E-2"/>
    <n v="3.3861741628889497E-2"/>
    <n v="2.74838633442403E-2"/>
    <n v="6.1345604973129797E-2"/>
    <n v="6.1560994047056602E-2"/>
    <n v="6.6754163649529297E-2"/>
    <n v="-4.8061290865790973E-3"/>
    <n v="4.8061290865790973E-3"/>
    <n v="-1.1728766772664365"/>
  </r>
  <r>
    <s v="0823b88d4f80a168718efae7408cae0b"/>
    <x v="1"/>
    <n v="0.10082611043709599"/>
    <n v="9.3145487011606604E-2"/>
    <n v="3.3861741628889497E-2"/>
    <n v="2.74838633442403E-2"/>
    <n v="8.8829468317370194E-2"/>
    <n v="0.102687150534716"/>
    <n v="9.3145487011606604E-2"/>
    <n v="-7.6806234254893913E-3"/>
    <n v="7.6806234254893913E-3"/>
    <n v="-1.1181765412202136"/>
  </r>
  <r>
    <s v="0823b88d4f80a168718efae7408cae0b"/>
    <x v="3"/>
    <n v="0.15157867804821901"/>
    <n v="0.15398091990477999"/>
    <n v="3.3861741628889497E-2"/>
    <n v="2.74838633442403E-2"/>
    <n v="0.143797195005851"/>
    <n v="0.16192577203167799"/>
    <n v="0.15398091990477999"/>
    <n v="2.4022418565609882E-3"/>
    <n v="2.4022418565609882E-3"/>
    <n v="-1.8000213853375759"/>
  </r>
  <r>
    <s v="0823b88d4f80a168718efae7408cae0b"/>
    <x v="4"/>
    <n v="0.10075914423740499"/>
    <m/>
    <n v="3.3861741628889497E-2"/>
    <n v="2.74838633442403E-2"/>
    <n v="0.171281058350091"/>
    <n v="0.200546063930054"/>
    <n v="0.171281058350091"/>
    <n v="7.0521914112686004E-2"/>
    <n v="7.0521914112686004E-2"/>
    <n v="-0.15496037886272587"/>
  </r>
  <r>
    <s v="082e3800b36cea862cdd0bb26c674661"/>
    <x v="0"/>
    <n v="5.6335803365040203E-2"/>
    <n v="6.2736858942809295E-2"/>
    <n v="3.8555722640802301E-2"/>
    <n v="2.9588450067221401E-2"/>
    <n v="6.8144172708023698E-2"/>
    <n v="6.1560994047056602E-2"/>
    <n v="6.2736858942809295E-2"/>
    <n v="6.4010555777690922E-3"/>
    <n v="6.4010555777690922E-3"/>
    <n v="-0.94453289384867611"/>
  </r>
  <r>
    <s v="082e3800b36cea862cdd0bb26c674661"/>
    <x v="1"/>
    <n v="9.3121498760216706E-2"/>
    <m/>
    <n v="3.8555722640802301E-2"/>
    <n v="2.9588450067221401E-2"/>
    <n v="9.7732622775245206E-2"/>
    <n v="0.102687150534716"/>
    <n v="9.7732622775245206E-2"/>
    <n v="4.6111240150285004E-3"/>
    <n v="4.6111240150285004E-3"/>
    <n v="-1.3052431545723304"/>
  </r>
  <r>
    <s v="082e3800b36cea862cdd0bb26c674661"/>
    <x v="2"/>
    <n v="5.6640625E-2"/>
    <m/>
    <n v="3.8555722640802301E-2"/>
    <n v="2.9588450067221401E-2"/>
    <n v="0.12732107284246699"/>
    <n v="0.12897561954449699"/>
    <n v="0.12732107284246699"/>
    <n v="7.0680447842466992E-2"/>
    <n v="7.0680447842466992E-2"/>
    <n v="9.6171255678663914E-2"/>
  </r>
  <r>
    <s v="082e3800b36cea862cdd0bb26c674661"/>
    <x v="3"/>
    <n v="0.12523540489642199"/>
    <m/>
    <n v="3.8555722640802301E-2"/>
    <n v="2.9588450067221401E-2"/>
    <n v="0.15690952290968799"/>
    <n v="0.16192577203167799"/>
    <n v="0.15690952290968799"/>
    <n v="3.1674118013266001E-2"/>
    <n v="3.1674118013266001E-2"/>
    <n v="-0.59702259371444955"/>
  </r>
  <r>
    <s v="0830ca91784622fd02d7011124289976"/>
    <x v="0"/>
    <n v="5.8326370696341397E-2"/>
    <n v="6.3564868033188004E-2"/>
    <n v="6.7253586793948605E-2"/>
    <n v="3.9898848531831399E-2"/>
    <n v="0.10715243532578"/>
    <n v="6.1560994047056602E-2"/>
    <n v="6.3564868033188004E-2"/>
    <n v="5.2384973368466078E-3"/>
    <n v="5.2384973368466078E-3"/>
    <n v="-1.0466582262445798"/>
  </r>
  <r>
    <s v="0830ca91784622fd02d7011124289976"/>
    <x v="1"/>
    <n v="0.117945090642356"/>
    <n v="0.13051117802096601"/>
    <n v="6.7253586793948605E-2"/>
    <n v="3.9898848531831399E-2"/>
    <n v="0.14705128385761099"/>
    <n v="0.102687150534716"/>
    <n v="0.13051117802096601"/>
    <n v="1.2566087378610008E-2"/>
    <n v="1.2566087378610008E-2"/>
    <n v="-0.97247979321489486"/>
  </r>
  <r>
    <s v="0830ca91784622fd02d7011124289976"/>
    <x v="2"/>
    <n v="0.135245828658938"/>
    <m/>
    <n v="6.7253586793948605E-2"/>
    <n v="3.9898848531831399E-2"/>
    <n v="0.186950132389443"/>
    <n v="0.12897561954449699"/>
    <n v="0.186950132389443"/>
    <n v="5.1704303730504997E-2"/>
    <n v="5.1704303730504997E-2"/>
    <n v="-0.4175971850572191"/>
  </r>
  <r>
    <s v="0830ca91784622fd02d7011124289976"/>
    <x v="3"/>
    <n v="0.281018338499606"/>
    <n v="0.27572184866637001"/>
    <n v="6.7253586793948605E-2"/>
    <n v="3.9898848531831399E-2"/>
    <n v="0.22684898092127401"/>
    <n v="0.16192577203167799"/>
    <n v="0.27572184866637001"/>
    <n v="-5.2964898332359955E-3"/>
    <n v="5.2964898332359955E-3"/>
    <n v="-1.7247465187387128"/>
  </r>
  <r>
    <s v="0830ca91784622fd02d7011124289976"/>
    <x v="4"/>
    <n v="0.28545796044636002"/>
    <n v="0.30315148766633998"/>
    <n v="6.7253586793948605E-2"/>
    <n v="3.9898848531831399E-2"/>
    <n v="0.26674782945310599"/>
    <n v="0.200546063930054"/>
    <n v="0.30315148766633998"/>
    <n v="1.7693527219979965E-2"/>
    <n v="1.7693527219979965E-2"/>
    <n v="-1.2077277399778679"/>
  </r>
  <r>
    <s v="083dc2a67967d9d39f9e4f09b5f3fb65"/>
    <x v="0"/>
    <n v="7.1597756587263597E-2"/>
    <m/>
    <m/>
    <m/>
    <m/>
    <n v="6.1560994047056602E-2"/>
    <n v="6.1560994047056602E-2"/>
    <n v="-1.0036762540206995E-2"/>
    <n v="1.0036762540206995E-2"/>
    <n v="-0.8533057652310404"/>
  </r>
  <r>
    <s v="083dc2a67967d9d39f9e4f09b5f3fb65"/>
    <x v="1"/>
    <n v="0.117042176527808"/>
    <m/>
    <m/>
    <m/>
    <m/>
    <n v="0.102687150534716"/>
    <n v="0.102687150534716"/>
    <n v="-1.4355025993092005E-2"/>
    <n v="1.4355025993092005E-2"/>
    <n v="-0.9113384061514187"/>
  </r>
  <r>
    <s v="083dc2a67967d9d39f9e4f09b5f3fb65"/>
    <x v="2"/>
    <n v="0.14989757802144801"/>
    <m/>
    <m/>
    <m/>
    <m/>
    <n v="0.12897561954449699"/>
    <n v="0.12897561954449699"/>
    <n v="-2.0921958476951025E-2"/>
    <n v="2.0921958476951025E-2"/>
    <n v="-0.85519227993540359"/>
  </r>
  <r>
    <s v="083dc2a67967d9d39f9e4f09b5f3fb65"/>
    <x v="3"/>
    <n v="0.22307712894074799"/>
    <m/>
    <m/>
    <m/>
    <m/>
    <n v="0.16192577203167799"/>
    <n v="0.16192577203167799"/>
    <n v="-6.1151356909070004E-2"/>
    <n v="6.1151356909070004E-2"/>
    <n v="-0.56204894818234874"/>
  </r>
  <r>
    <s v="08b8d5fbfb2da06ec4174b38be3f3e72"/>
    <x v="0"/>
    <n v="6.0892977911621002E-2"/>
    <n v="6.4517721394017194E-2"/>
    <n v="2.8260095883839199E-2"/>
    <n v="2.4618362125838102E-2"/>
    <n v="5.28784580096772E-2"/>
    <n v="6.1560994047056602E-2"/>
    <n v="6.4517721394017194E-2"/>
    <n v="3.6247434823961922E-3"/>
    <n v="3.6247434823961922E-3"/>
    <n v="-1.2252899356893463"/>
  </r>
  <r>
    <s v="08b8d5fbfb2da06ec4174b38be3f3e72"/>
    <x v="1"/>
    <n v="8.0222503427185496E-2"/>
    <n v="8.6921325575512298E-2"/>
    <n v="2.8260095883839199E-2"/>
    <n v="2.4618362125838102E-2"/>
    <n v="7.7496820135515301E-2"/>
    <n v="0.102687150534716"/>
    <n v="8.6921325575512298E-2"/>
    <n v="6.6988221483268023E-3"/>
    <n v="6.6988221483268023E-3"/>
    <n v="-1.0782977629120771"/>
  </r>
  <r>
    <s v="08b8d5fbfb2da06ec4174b38be3f3e72"/>
    <x v="2"/>
    <n v="9.9053830117068503E-2"/>
    <n v="0.116610823433851"/>
    <n v="2.8260095883839199E-2"/>
    <n v="2.4618362125838102E-2"/>
    <n v="0.10211518226135299"/>
    <n v="0.12897561954449699"/>
    <n v="0.116610823433851"/>
    <n v="1.7556993316782496E-2"/>
    <n v="1.7556993316782496E-2"/>
    <n v="-0.75142112925785032"/>
  </r>
  <r>
    <s v="08b8d5fbfb2da06ec4174b38be3f3e72"/>
    <x v="3"/>
    <n v="0.124690679131152"/>
    <m/>
    <n v="2.8260095883839199E-2"/>
    <n v="2.4618362125838102E-2"/>
    <n v="0.126733544387192"/>
    <n v="0.16192577203167799"/>
    <n v="0.126733544387192"/>
    <n v="2.0428652560399996E-3"/>
    <n v="2.0428652560399996E-3"/>
    <n v="-1.7855942680986501"/>
  </r>
  <r>
    <s v="08b8d5fbfb2da06ec4174b38be3f3e72"/>
    <x v="4"/>
    <n v="0.110122317547845"/>
    <n v="0.13097405950666099"/>
    <n v="2.8260095883839199E-2"/>
    <n v="2.4618362125838102E-2"/>
    <n v="0.15135190651302999"/>
    <n v="0.200546063930054"/>
    <n v="0.13097405950666099"/>
    <n v="2.0851741958815992E-2"/>
    <n v="2.0851741958815992E-2"/>
    <n v="-0.72273300076244718"/>
  </r>
  <r>
    <s v="08c54b712fb0fc62d7944e563fb7b292"/>
    <x v="1"/>
    <n v="0.63259294139265698"/>
    <n v="0.52892783968817103"/>
    <n v="0.15816617311895401"/>
    <n v="6.5180397979636207E-2"/>
    <n v="0.288526969078226"/>
    <n v="0.102687150534716"/>
    <n v="0.52892783968817103"/>
    <n v="-0.10366510170448595"/>
    <n v="0.10366510170448595"/>
    <n v="-0.785491763550482"/>
  </r>
  <r>
    <s v="0906ebf49bbfd690b79960e96edb39a1"/>
    <x v="3"/>
    <n v="0.233633154958442"/>
    <n v="0.20823364649588599"/>
    <n v="4.7169775910834599E-2"/>
    <n v="3.3122375173015597E-2"/>
    <n v="0.17965927660289699"/>
    <n v="0.16192577203167799"/>
    <n v="0.20823364649588599"/>
    <n v="-2.5399508462556009E-2"/>
    <n v="2.5399508462556009E-2"/>
    <n v="-0.96370916155846431"/>
  </r>
  <r>
    <s v="0939f772c7a02d28b6ba319d690e57dd"/>
    <x v="0"/>
    <n v="1.92148377727747E-2"/>
    <n v="2.0834238540082602E-2"/>
    <n v="1.57519768562965E-2"/>
    <n v="1.7663011041855699E-2"/>
    <n v="3.3414987898152199E-2"/>
    <n v="6.1560994047056602E-2"/>
    <n v="2.0834238540082602E-2"/>
    <n v="1.6194007673079013E-3"/>
    <n v="1.6194007673079013E-3"/>
    <n v="-1.0742823814314928"/>
  </r>
  <r>
    <s v="0939f772c7a02d28b6ba319d690e57dd"/>
    <x v="1"/>
    <n v="4.4897153849948197E-2"/>
    <n v="4.8117834980139398E-2"/>
    <n v="1.57519768562965E-2"/>
    <n v="1.7663011041855699E-2"/>
    <n v="5.1077998940007897E-2"/>
    <n v="0.102687150534716"/>
    <n v="4.8117834980139398E-2"/>
    <n v="3.2206811301912011E-3"/>
    <n v="3.2206811301912011E-3"/>
    <n v="-1.1442710820161004"/>
  </r>
  <r>
    <s v="0939f772c7a02d28b6ba319d690e57dd"/>
    <x v="3"/>
    <n v="0.125611811369993"/>
    <n v="0.12779454197044099"/>
    <n v="1.57519768562965E-2"/>
    <n v="1.7663011041855699E-2"/>
    <n v="8.6404021023719302E-2"/>
    <n v="0.16192577203167799"/>
    <n v="0.12779454197044099"/>
    <n v="2.1827306004479907E-3"/>
    <n v="2.1827306004479907E-3"/>
    <n v="-1.7600303413366283"/>
  </r>
  <r>
    <s v="0939f772c7a02d28b6ba319d690e57dd"/>
    <x v="4"/>
    <n v="0.133286802257124"/>
    <n v="0.14469851229658301"/>
    <n v="1.57519768562965E-2"/>
    <n v="1.7663011041855699E-2"/>
    <n v="0.10406703206557499"/>
    <n v="0.200546063930054"/>
    <n v="0.14469851229658301"/>
    <n v="1.1411710039459011E-2"/>
    <n v="1.1411710039459011E-2"/>
    <n v="-1.0674364206122051"/>
  </r>
  <r>
    <s v="093df7d95f380be8face715ba2b1a456"/>
    <x v="0"/>
    <n v="7.8198150507039002E-2"/>
    <n v="8.2648441689635005E-2"/>
    <n v="7.6866193390568896E-2"/>
    <n v="4.3158707151524402E-2"/>
    <n v="0.120024900542093"/>
    <n v="6.1560994047056602E-2"/>
    <n v="8.2648441689635005E-2"/>
    <n v="4.4502911825960029E-3"/>
    <n v="4.4502911825960029E-3"/>
    <n v="-1.2448080537213873"/>
  </r>
  <r>
    <s v="093df7d95f380be8face715ba2b1a456"/>
    <x v="1"/>
    <n v="0.16499858448933399"/>
    <n v="0.17186394420297199"/>
    <n v="7.6866193390568896E-2"/>
    <n v="4.3158707151524402E-2"/>
    <n v="0.163183607693618"/>
    <n v="0.102687150534716"/>
    <n v="0.17186394420297199"/>
    <n v="6.8653597136379974E-3"/>
    <n v="6.8653597136379974E-3"/>
    <n v="-1.3808169212242072"/>
  </r>
  <r>
    <s v="093df7d95f380be8face715ba2b1a456"/>
    <x v="3"/>
    <n v="0.18990642141488601"/>
    <n v="0.21609870566566999"/>
    <n v="7.6866193390568896E-2"/>
    <n v="4.3158707151524402E-2"/>
    <n v="0.24950102199666599"/>
    <n v="0.16192577203167799"/>
    <n v="0.21609870566566999"/>
    <n v="2.6192284250783987E-2"/>
    <n v="2.6192284250783987E-2"/>
    <n v="-0.86036627477597905"/>
  </r>
  <r>
    <s v="093df7d95f380be8face715ba2b1a456"/>
    <x v="4"/>
    <n v="0.49954276354448202"/>
    <n v="0.39934235024582998"/>
    <n v="7.6866193390568896E-2"/>
    <n v="4.3158707151524402E-2"/>
    <n v="0.29265972914819099"/>
    <n v="0.200546063930054"/>
    <n v="0.39934235024582998"/>
    <n v="-0.10020041329865204"/>
    <n v="0.10020041329865204"/>
    <n v="-0.69770315921634696"/>
  </r>
  <r>
    <s v="098852052bc788016c41d2156ca0a192"/>
    <x v="0"/>
    <n v="7.8329567309040102E-2"/>
    <n v="8.6077565128018105E-2"/>
    <n v="5.7708366153763097E-2"/>
    <n v="3.7078378036346497E-2"/>
    <n v="9.4786744190109601E-2"/>
    <n v="6.1560994047056602E-2"/>
    <n v="8.6077565128018105E-2"/>
    <n v="7.747997818978003E-3"/>
    <n v="7.747997818978003E-3"/>
    <n v="-1.0047362377198177"/>
  </r>
  <r>
    <s v="098852052bc788016c41d2156ca0a192"/>
    <x v="1"/>
    <n v="0.129405027773006"/>
    <n v="0.13324273711075399"/>
    <n v="5.7708366153763097E-2"/>
    <n v="3.7078378036346497E-2"/>
    <n v="0.13186512222645599"/>
    <n v="0.102687150534716"/>
    <n v="0.13324273711075399"/>
    <n v="3.8377093377479909E-3"/>
    <n v="3.8377093377479909E-3"/>
    <n v="-1.5278790714588484"/>
  </r>
  <r>
    <s v="098852052bc788016c41d2156ca0a192"/>
    <x v="2"/>
    <n v="0.17079840090126999"/>
    <n v="0.17579044167365401"/>
    <n v="5.7708366153763097E-2"/>
    <n v="3.7078378036346497E-2"/>
    <n v="0.168943500262803"/>
    <n v="0.12897561954449699"/>
    <n v="0.17579044167365401"/>
    <n v="4.992040772384021E-3"/>
    <n v="4.992040772384021E-3"/>
    <n v="-1.5342056765136829"/>
  </r>
  <r>
    <s v="098852052bc788016c41d2156ca0a192"/>
    <x v="3"/>
    <n v="0.207991100350324"/>
    <n v="0.231186871659643"/>
    <n v="5.7708366153763097E-2"/>
    <n v="3.7078378036346497E-2"/>
    <n v="0.206021878299149"/>
    <n v="0.16192577203167799"/>
    <n v="0.231186871659643"/>
    <n v="2.3195771309318991E-2"/>
    <n v="2.3195771309318991E-2"/>
    <n v="-0.95263593418282666"/>
  </r>
  <r>
    <s v="098852052bc788016c41d2156ca0a192"/>
    <x v="4"/>
    <n v="0.25155542226737598"/>
    <n v="0.24787275131096201"/>
    <n v="5.7708366153763097E-2"/>
    <n v="3.7078378036346497E-2"/>
    <n v="0.24310025633549601"/>
    <n v="0.200546063930054"/>
    <n v="0.24787275131096201"/>
    <n v="-3.6826709564139748E-3"/>
    <n v="3.6826709564139748E-3"/>
    <n v="-1.8344707662256572"/>
  </r>
  <r>
    <s v="09d5c683024cf3e1bf0a9445643a0e5d"/>
    <x v="0"/>
    <n v="6.3289871617697099E-2"/>
    <n v="6.9479565102288601E-2"/>
    <n v="3.6311112104941499E-2"/>
    <n v="2.8468470430136499E-2"/>
    <n v="6.4779582535077998E-2"/>
    <n v="6.1560994047056602E-2"/>
    <n v="6.9479565102288601E-2"/>
    <n v="6.1896934845915019E-3"/>
    <n v="6.1896934845915019E-3"/>
    <n v="-1.0096650715528648"/>
  </r>
  <r>
    <s v="09d5c683024cf3e1bf0a9445643a0e5d"/>
    <x v="1"/>
    <n v="9.0842476333821795E-2"/>
    <n v="0.105395300110182"/>
    <n v="3.6311112104941499E-2"/>
    <n v="2.8468470430136499E-2"/>
    <n v="9.3248052965214503E-2"/>
    <n v="0.102687150534716"/>
    <n v="0.105395300110182"/>
    <n v="1.4552823776360205E-2"/>
    <n v="1.4552823776360205E-2"/>
    <n v="-0.79534169402192068"/>
  </r>
  <r>
    <s v="09d5c683024cf3e1bf0a9445643a0e5d"/>
    <x v="2"/>
    <n v="0.115608327650528"/>
    <n v="0.12976744186046499"/>
    <n v="3.6311112104941499E-2"/>
    <n v="2.8468470430136499E-2"/>
    <n v="0.121716523395351"/>
    <n v="0.12897561954449699"/>
    <n v="0.12976744186046499"/>
    <n v="1.4159114209936985E-2"/>
    <n v="1.4159114209936985E-2"/>
    <n v="-0.9119530340132227"/>
  </r>
  <r>
    <s v="09d5c683024cf3e1bf0a9445643a0e5d"/>
    <x v="3"/>
    <n v="0.14049175585768001"/>
    <n v="0.15850097339390001"/>
    <n v="3.6311112104941499E-2"/>
    <n v="2.8468470430136499E-2"/>
    <n v="0.150184993825488"/>
    <n v="0.16192577203167799"/>
    <n v="0.15850097339390001"/>
    <n v="1.8009217536220007E-2"/>
    <n v="1.8009217536220007E-2"/>
    <n v="-0.89215599630273401"/>
  </r>
  <r>
    <s v="09d5c683024cf3e1bf0a9445643a0e5d"/>
    <x v="4"/>
    <n v="0.12556320394752599"/>
    <n v="0.15712119444768499"/>
    <n v="3.6311112104941499E-2"/>
    <n v="2.8468470430136499E-2"/>
    <n v="0.17865346425562401"/>
    <n v="0.200546063930054"/>
    <n v="0.15712119444768499"/>
    <n v="3.1557990500159006E-2"/>
    <n v="3.1557990500159006E-2"/>
    <n v="-0.59975304779287153"/>
  </r>
  <r>
    <s v="09f07975d3b89e1ec73ecaf74b9b2383"/>
    <x v="2"/>
    <n v="-0.142149483277728"/>
    <m/>
    <m/>
    <m/>
    <m/>
    <n v="0.12897561954449699"/>
    <n v="0.12897561954449699"/>
    <n v="0.27112510282222502"/>
    <n v="0.27112510282222502"/>
    <e v="#NUM!"/>
  </r>
  <r>
    <s v="0a03f81a5a93004ead32e9d03e479e32"/>
    <x v="0"/>
    <n v="5.5715587199106902E-2"/>
    <n v="-4.3217450579413799E-2"/>
    <n v="1.4280156762383599E-2"/>
    <n v="1.6347210097717901E-2"/>
    <n v="3.06273668601015E-2"/>
    <n v="6.1560994047056602E-2"/>
    <n v="-4.3217450579413799E-2"/>
    <n v="-9.8933037778520694E-2"/>
    <n v="9.8933037778520694E-2"/>
    <n v="0.24936463246214333"/>
  </r>
  <r>
    <s v="0a03f81a5a93004ead32e9d03e479e32"/>
    <x v="1"/>
    <n v="7.6729840622993803E-2"/>
    <n v="3.0684931506849301E-2"/>
    <n v="1.4280156762383599E-2"/>
    <n v="1.6347210097717901E-2"/>
    <n v="4.6974576957819397E-2"/>
    <n v="0.102687150534716"/>
    <n v="3.0684931506849301E-2"/>
    <n v="-4.6044909116144506E-2"/>
    <n v="4.6044909116144506E-2"/>
    <n v="-0.22178267602803822"/>
  </r>
  <r>
    <s v="0a03f81a5a93004ead32e9d03e479e32"/>
    <x v="2"/>
    <n v="8.4691272299425704E-2"/>
    <n v="9.9149137663077105E-2"/>
    <n v="1.4280156762383599E-2"/>
    <n v="1.6347210097717901E-2"/>
    <n v="6.3321787055537301E-2"/>
    <n v="0.12897561954449699"/>
    <n v="9.9149137663077105E-2"/>
    <n v="1.4457865363651401E-2"/>
    <n v="1.4457865363651401E-2"/>
    <n v="-0.7677344810933594"/>
  </r>
  <r>
    <s v="0a03f81a5a93004ead32e9d03e479e32"/>
    <x v="4"/>
    <n v="0.14100253487703099"/>
    <m/>
    <n v="1.4280156762383599E-2"/>
    <n v="1.6347210097717901E-2"/>
    <n v="9.6016207250973096E-2"/>
    <n v="0.200546063930054"/>
    <n v="9.6016207250973096E-2"/>
    <n v="-4.4986327626057893E-2"/>
    <n v="4.4986327626057893E-2"/>
    <n v="-0.4961463784645378"/>
  </r>
  <r>
    <s v="0a25f8478f2ce4bf940095118a0209c0"/>
    <x v="0"/>
    <n v="9.5723019580065002E-2"/>
    <n v="0.12908612322118901"/>
    <n v="8.6375129190614394E-2"/>
    <n v="4.6464283011878903E-2"/>
    <n v="0.13283941220249301"/>
    <n v="6.1560994047056602E-2"/>
    <n v="0.12908612322118901"/>
    <n v="3.3363103641124006E-2"/>
    <n v="3.3363103641124006E-2"/>
    <n v="-0.45774994537605401"/>
  </r>
  <r>
    <s v="0a25f8478f2ce4bf940095118a0209c0"/>
    <x v="1"/>
    <n v="0.20506279434850899"/>
    <m/>
    <n v="8.6375129190614394E-2"/>
    <n v="4.6464283011878903E-2"/>
    <n v="0.17930369521437201"/>
    <n v="0.102687150534716"/>
    <n v="0.17930369521437201"/>
    <n v="-2.5759099134136987E-2"/>
    <n v="2.5759099134136987E-2"/>
    <n v="-0.90095620062744552"/>
  </r>
  <r>
    <s v="0b44ddc1c6b2d1f70007b1d15b0e9fb5"/>
    <x v="0"/>
    <n v="4.6399845414361998E-2"/>
    <n v="6.7152103559870502E-2"/>
    <n v="4.5551297790921201E-2"/>
    <n v="3.1523952480581097E-2"/>
    <n v="7.7075250271502305E-2"/>
    <n v="6.1560994047056602E-2"/>
    <n v="6.7152103559870502E-2"/>
    <n v="2.0752258145508504E-2"/>
    <n v="2.0752258145508504E-2"/>
    <n v="-0.34945117252897634"/>
  </r>
  <r>
    <s v="0b44ddc1c6b2d1f70007b1d15b0e9fb5"/>
    <x v="1"/>
    <n v="5.8667068152163E-2"/>
    <n v="8.8058499101443893E-2"/>
    <n v="4.5551297790921201E-2"/>
    <n v="3.1523952480581097E-2"/>
    <n v="0.108599202752083"/>
    <n v="0.102687150534716"/>
    <n v="8.8058499101443893E-2"/>
    <n v="2.9391430949280893E-2"/>
    <n v="2.9391430949280893E-2"/>
    <n v="-0.30017365455979106"/>
  </r>
  <r>
    <s v="0b44ddc1c6b2d1f70007b1d15b0e9fb5"/>
    <x v="2"/>
    <n v="0.100334820144437"/>
    <n v="0.22044446458382"/>
    <n v="4.5551297790921201E-2"/>
    <n v="3.1523952480581097E-2"/>
    <n v="0.140123155232665"/>
    <n v="0.12897561954449699"/>
    <n v="0.22044446458382"/>
    <n v="0.120109644439383"/>
    <n v="0.120109644439383"/>
    <n v="7.8126204817157888E-2"/>
  </r>
  <r>
    <s v="0b44ddc1c6b2d1f70007b1d15b0e9fb5"/>
    <x v="3"/>
    <n v="8.0382013529645802E-2"/>
    <m/>
    <n v="4.5551297790921201E-2"/>
    <n v="3.1523952480581097E-2"/>
    <n v="0.17164710771324601"/>
    <n v="0.16192577203167799"/>
    <n v="0.17164710771324601"/>
    <n v="9.1265094183600209E-2"/>
    <n v="9.1265094183600209E-2"/>
    <n v="5.5145825463831073E-2"/>
  </r>
  <r>
    <s v="0b44ddc1c6b2d1f70007b1d15b0e9fb5"/>
    <x v="4"/>
    <n v="0.19164702293463501"/>
    <n v="0.19847640018467899"/>
    <n v="4.5551297790921201E-2"/>
    <n v="3.1523952480581097E-2"/>
    <n v="0.203171060193827"/>
    <n v="0.200546063930054"/>
    <n v="0.19847640018467899"/>
    <n v="6.8293772500439831E-3"/>
    <n v="6.8293772500439831E-3"/>
    <n v="-1.4481209737599998"/>
  </r>
  <r>
    <s v="0b5982e93685a427b7e5e386470bcb19"/>
    <x v="0"/>
    <n v="2.9010585435870401E-2"/>
    <n v="4.5497545889948997E-2"/>
    <n v="2.1055422018917899E-2"/>
    <n v="2.10923246930119E-2"/>
    <n v="4.21477467119298E-2"/>
    <n v="6.1560994047056602E-2"/>
    <n v="4.5497545889948997E-2"/>
    <n v="1.6486960454078596E-2"/>
    <n v="1.6486960454078596E-2"/>
    <n v="-0.24541589675458306"/>
  </r>
  <r>
    <s v="0b5982e93685a427b7e5e386470bcb19"/>
    <x v="1"/>
    <n v="4.5790093077992901E-2"/>
    <m/>
    <n v="2.1055422018917899E-2"/>
    <n v="2.10923246930119E-2"/>
    <n v="6.32400714049417E-2"/>
    <n v="0.102687150534716"/>
    <n v="6.32400714049417E-2"/>
    <n v="1.7449978326948799E-2"/>
    <n v="1.7449978326948799E-2"/>
    <n v="-0.41897663442609817"/>
  </r>
  <r>
    <s v="0b5982e93685a427b7e5e386470bcb19"/>
    <x v="2"/>
    <n v="5.3042241940457001E-2"/>
    <m/>
    <n v="2.1055422018917899E-2"/>
    <n v="2.10923246930119E-2"/>
    <n v="8.4332396097953594E-2"/>
    <n v="0.12897561954449699"/>
    <n v="8.4332396097953594E-2"/>
    <n v="3.1290154157496593E-2"/>
    <n v="3.1290154157496593E-2"/>
    <n v="-0.2292141693482482"/>
  </r>
  <r>
    <s v="0b5982e93685a427b7e5e386470bcb19"/>
    <x v="3"/>
    <n v="5.9369202226345098E-2"/>
    <m/>
    <n v="2.1055422018917899E-2"/>
    <n v="2.10923246930119E-2"/>
    <n v="0.105424720790965"/>
    <n v="0.16192577203167799"/>
    <n v="0.105424720790965"/>
    <n v="4.6055518564619903E-2"/>
    <n v="4.6055518564619903E-2"/>
    <n v="-0.11027953650330766"/>
  </r>
  <r>
    <s v="0c68279ab6865b2e4c10e8fd2ad77820"/>
    <x v="0"/>
    <n v="6.2777777777777793E-2"/>
    <m/>
    <m/>
    <m/>
    <m/>
    <n v="6.1560994047056602E-2"/>
    <n v="6.1560994047056602E-2"/>
    <n v="-1.2167837307211909E-3"/>
    <n v="1.2167837307211909E-3"/>
    <n v="-1.7125925441277816"/>
  </r>
  <r>
    <s v="0c68279ab6865b2e4c10e8fd2ad77820"/>
    <x v="1"/>
    <n v="0.109297907750055"/>
    <m/>
    <m/>
    <m/>
    <m/>
    <n v="0.102687150534716"/>
    <n v="0.102687150534716"/>
    <n v="-6.6107572153390054E-3"/>
    <n v="6.6107572153390054E-3"/>
    <n v="-1.2183606408019143"/>
  </r>
  <r>
    <s v="0c68279ab6865b2e4c10e8fd2ad77820"/>
    <x v="2"/>
    <n v="0.15708812260536401"/>
    <m/>
    <m/>
    <m/>
    <m/>
    <n v="0.12897561954449699"/>
    <n v="0.12897561954449699"/>
    <n v="-2.8112503060867017E-2"/>
    <n v="2.8112503060867017E-2"/>
    <n v="-0.74724383365212499"/>
  </r>
  <r>
    <s v="0c81975d45cbc11fa9bf0402b9b5fc85"/>
    <x v="0"/>
    <n v="3.10833071854409E-2"/>
    <n v="2.3279698733310501E-2"/>
    <n v="2.0710047174202599E-2"/>
    <n v="2.0477625602452702E-2"/>
    <n v="4.1187672776655297E-2"/>
    <n v="6.1560994047056602E-2"/>
    <n v="2.3279698733310501E-2"/>
    <n v="-7.8036084521303992E-3"/>
    <n v="7.8036084521303992E-3"/>
    <n v="-0.60023174998163975"/>
  </r>
  <r>
    <s v="0c81975d45cbc11fa9bf0402b9b5fc85"/>
    <x v="1"/>
    <n v="0.104899011602922"/>
    <n v="8.3622484385843202E-2"/>
    <n v="2.0710047174202599E-2"/>
    <n v="2.0477625602452702E-2"/>
    <n v="6.1665298379108002E-2"/>
    <n v="0.102687150534716"/>
    <n v="8.3622484385843202E-2"/>
    <n v="-2.1276527217078803E-2"/>
    <n v="2.1276527217078803E-2"/>
    <n v="-0.69287065284292093"/>
  </r>
  <r>
    <s v="0c81975d45cbc11fa9bf0402b9b5fc85"/>
    <x v="2"/>
    <n v="0.124661884040927"/>
    <n v="6.5378665909019196E-2"/>
    <n v="2.0710047174202599E-2"/>
    <n v="2.0477625602452702E-2"/>
    <n v="8.2142923981560603E-2"/>
    <n v="0.12897561954449699"/>
    <n v="6.5378665909019196E-2"/>
    <n v="-5.9283218131907803E-2"/>
    <n v="5.9283218131907803E-2"/>
    <n v="-0.32280191532297559"/>
  </r>
  <r>
    <s v="0c81975d45cbc11fa9bf0402b9b5fc85"/>
    <x v="3"/>
    <n v="0.27266422982108401"/>
    <n v="0.161353276616163"/>
    <n v="2.0710047174202599E-2"/>
    <n v="2.0477625602452702E-2"/>
    <n v="0.102620549584013"/>
    <n v="0.16192577203167799"/>
    <n v="0.161353276616163"/>
    <n v="-0.11131095320492101"/>
    <n v="0.11131095320492101"/>
    <n v="-0.38909026578435563"/>
  </r>
  <r>
    <s v="0c85f20d1c77bc96526f1c4a500b87ac"/>
    <x v="0"/>
    <n v="0.56185072718555196"/>
    <m/>
    <m/>
    <m/>
    <m/>
    <n v="6.1560994047056602E-2"/>
    <n v="6.1560994047056602E-2"/>
    <n v="-0.50028973313849534"/>
    <n v="0.50028973313849534"/>
    <n v="-5.0399356837085268E-2"/>
  </r>
  <r>
    <s v="0c85f20d1c77bc96526f1c4a500b87ac"/>
    <x v="1"/>
    <n v="0.56523867809057504"/>
    <m/>
    <m/>
    <m/>
    <m/>
    <n v="0.102687150534716"/>
    <n v="0.102687150534716"/>
    <n v="-0.46255152755585904"/>
    <n v="0.46255152755585904"/>
    <n v="-8.7071752515995804E-2"/>
  </r>
  <r>
    <s v="0c85f20d1c77bc96526f1c4a500b87ac"/>
    <x v="2"/>
    <n v="0.53374709076803695"/>
    <m/>
    <m/>
    <m/>
    <m/>
    <n v="0.12897561954449699"/>
    <n v="0.12897561954449699"/>
    <n v="-0.40477147122353996"/>
    <n v="0.40477147122353996"/>
    <n v="-0.12012562556520948"/>
  </r>
  <r>
    <s v="0c85f20d1c77bc96526f1c4a500b87ac"/>
    <x v="3"/>
    <n v="0.33178818766597201"/>
    <m/>
    <m/>
    <m/>
    <m/>
    <n v="0.16192577203167799"/>
    <n v="0.16192577203167799"/>
    <n v="-0.16986241563429402"/>
    <n v="0.16986241563429402"/>
    <n v="-0.2907636242491875"/>
  </r>
  <r>
    <s v="0c85f20d1c77bc96526f1c4a500b87ac"/>
    <x v="4"/>
    <n v="0.44095066049452403"/>
    <m/>
    <m/>
    <m/>
    <m/>
    <n v="0.200546063930054"/>
    <n v="0.200546063930054"/>
    <n v="-0.24040459656447002"/>
    <n v="0.24040459656447002"/>
    <n v="-0.26344723029166756"/>
  </r>
  <r>
    <s v="0cfeec6b66ceb36d4a6cefe8a942c46d"/>
    <x v="0"/>
    <n v="6.1552437037965197E-3"/>
    <n v="5.9636650868878397E-3"/>
    <n v="5.1943645738513199E-2"/>
    <n v="2.9533710630632801E-2"/>
    <n v="8.1477356369146006E-2"/>
    <n v="6.1560994047056602E-2"/>
    <n v="5.9636650868878397E-3"/>
    <n v="-1.9157861690867993E-4"/>
    <n v="1.9157861690867993E-4"/>
    <n v="-1.5068982190058091"/>
  </r>
  <r>
    <s v="0cfeec6b66ceb36d4a6cefe8a942c46d"/>
    <x v="1"/>
    <n v="0.14262820512820501"/>
    <n v="3.9745302827847599E-2"/>
    <n v="5.1943645738513199E-2"/>
    <n v="2.9533710630632801E-2"/>
    <n v="0.111011066999779"/>
    <n v="0.102687150534716"/>
    <n v="3.9745302827847599E-2"/>
    <n v="-0.1028829023003574"/>
    <n v="0.1028829023003574"/>
    <n v="-0.14186220987328882"/>
  </r>
  <r>
    <s v="0cfeec6b66ceb36d4a6cefe8a942c46d"/>
    <x v="2"/>
    <n v="0.30619573350946599"/>
    <n v="0.31707434006769503"/>
    <n v="5.1943645738513199E-2"/>
    <n v="2.9533710630632801E-2"/>
    <n v="0.14054477763041201"/>
    <n v="0.12897561954449699"/>
    <n v="0.31707434006769503"/>
    <n v="1.0878606558229031E-2"/>
    <n v="1.0878606558229031E-2"/>
    <n v="-1.4494258649007572"/>
  </r>
  <r>
    <s v="0cfeec6b66ceb36d4a6cefe8a942c46d"/>
    <x v="3"/>
    <n v="0.34768101434768101"/>
    <n v="0.38655879639486201"/>
    <n v="5.1943645738513199E-2"/>
    <n v="2.9533710630632801E-2"/>
    <n v="0.17007848826104399"/>
    <n v="0.16192577203167799"/>
    <n v="0.38655879639486201"/>
    <n v="3.8877782047181009E-2"/>
    <n v="3.8877782047181009E-2"/>
    <n v="-0.95147949528178588"/>
  </r>
  <r>
    <s v="0cfeec6b66ceb36d4a6cefe8a942c46d"/>
    <x v="4"/>
    <n v="1.3825167501435099E-2"/>
    <n v="2.0114850341663701E-2"/>
    <n v="5.1943645738513199E-2"/>
    <n v="2.9533710630632801E-2"/>
    <n v="0.199612198891677"/>
    <n v="0.200546063930054"/>
    <n v="2.0114850341663701E-2"/>
    <n v="6.2896828402286015E-3"/>
    <n v="6.2896828402286015E-3"/>
    <n v="-0.3420416552611098"/>
  </r>
  <r>
    <s v="0d1751ea674b5757b6edbb7e213df0bc"/>
    <x v="0"/>
    <n v="6.2960956706529403E-2"/>
    <n v="7.6710334788937407E-2"/>
    <n v="7.9055991548216797E-2"/>
    <n v="4.3557083063103297E-2"/>
    <n v="0.12261307461132"/>
    <n v="6.1560994047056602E-2"/>
    <n v="7.6710334788937407E-2"/>
    <n v="1.3749378082408004E-2"/>
    <n v="1.3749378082408004E-2"/>
    <n v="-0.6607882641860503"/>
  </r>
  <r>
    <s v="0d1751ea674b5757b6edbb7e213df0bc"/>
    <x v="1"/>
    <n v="0.18644409499617001"/>
    <n v="0.19903329752953799"/>
    <n v="7.9055991548216797E-2"/>
    <n v="4.3557083063103297E-2"/>
    <n v="0.166170157674423"/>
    <n v="0.102687150534716"/>
    <n v="0.19903329752953799"/>
    <n v="1.2589202533367982E-2"/>
    <n v="1.2589202533367982E-2"/>
    <n v="-1.1705504125939452"/>
  </r>
  <r>
    <s v="0d1751ea674b5757b6edbb7e213df0bc"/>
    <x v="2"/>
    <n v="0.19165500762422799"/>
    <n v="0.180966046045932"/>
    <n v="7.9055991548216797E-2"/>
    <n v="4.3557083063103297E-2"/>
    <n v="0.20972724073752699"/>
    <n v="0.12897561954449699"/>
    <n v="0.180966046045932"/>
    <n v="-1.0688961578295991E-2"/>
    <n v="1.0688961578295991E-2"/>
    <n v="-1.2535846551332042"/>
  </r>
  <r>
    <s v="0d1751ea674b5757b6edbb7e213df0bc"/>
    <x v="3"/>
    <n v="0.60814717477003899"/>
    <m/>
    <n v="7.9055991548216797E-2"/>
    <n v="4.3557083063103297E-2"/>
    <n v="0.25328432380062998"/>
    <n v="0.16192577203167799"/>
    <n v="0.25328432380062998"/>
    <n v="-0.354862850969409"/>
    <n v="0.354862850969409"/>
    <n v="-0.23394815616054027"/>
  </r>
  <r>
    <s v="0d1751ea674b5757b6edbb7e213df0bc"/>
    <x v="4"/>
    <n v="0.39735099337748297"/>
    <n v="0.40998709332858602"/>
    <n v="7.9055991548216797E-2"/>
    <n v="4.3557083063103297E-2"/>
    <n v="0.296841406863733"/>
    <n v="0.200546063930054"/>
    <n v="0.40998709332858602"/>
    <n v="1.2636099951103041E-2"/>
    <n v="1.2636099951103041E-2"/>
    <n v="-1.4975612505898068"/>
  </r>
  <r>
    <s v="0d36065e45e22ca8955e26b491f9843f"/>
    <x v="0"/>
    <n v="6.9163590844481398E-2"/>
    <n v="6.6197404111278002E-2"/>
    <n v="3.19433539910235E-2"/>
    <n v="2.65438423034818E-2"/>
    <n v="5.8487196294505397E-2"/>
    <n v="6.1560994047056602E-2"/>
    <n v="6.6197404111278002E-2"/>
    <n v="-2.9661867332033964E-3"/>
    <n v="2.9661867332033964E-3"/>
    <n v="-1.3676790448349312"/>
  </r>
  <r>
    <s v="0d36065e45e22ca8955e26b491f9843f"/>
    <x v="1"/>
    <n v="9.7020598079580897E-2"/>
    <n v="9.0529185864905798E-2"/>
    <n v="3.19433539910235E-2"/>
    <n v="2.65438423034818E-2"/>
    <n v="8.5031038597987205E-2"/>
    <n v="0.102687150534716"/>
    <n v="9.0529185864905798E-2"/>
    <n v="-6.4914122146750991E-3"/>
    <n v="6.4914122146750991E-3"/>
    <n v="-1.1745247591138008"/>
  </r>
  <r>
    <s v="0d36065e45e22ca8955e26b491f9843f"/>
    <x v="3"/>
    <n v="0.161196022048464"/>
    <n v="0.151185449821371"/>
    <n v="3.19433539910235E-2"/>
    <n v="2.65438423034818E-2"/>
    <n v="0.138118723204951"/>
    <n v="0.16192577203167799"/>
    <n v="0.151185449821371"/>
    <n v="-1.0010572227093006E-2"/>
    <n v="1.0010572227093006E-2"/>
    <n v="-1.2068954167504118"/>
  </r>
  <r>
    <s v="0d6d7192220fe267ba921d49389fe5cf"/>
    <x v="3"/>
    <n v="0.27423822714681401"/>
    <m/>
    <m/>
    <m/>
    <m/>
    <n v="0.16192577203167799"/>
    <n v="0.16192577203167799"/>
    <n v="-0.11231245511513602"/>
    <n v="0.11231245511513602"/>
    <n v="-0.3877000718014702"/>
  </r>
  <r>
    <s v="0dba84530d09e3b17803fc00a145e710"/>
    <x v="0"/>
    <n v="0.112564432989691"/>
    <n v="0.12414128772076199"/>
    <n v="7.8488299651076801E-2"/>
    <n v="4.3985576466821399E-2"/>
    <n v="0.12247387611789801"/>
    <n v="6.1560994047056602E-2"/>
    <n v="0.12414128772076199"/>
    <n v="1.1576854731070993E-2"/>
    <n v="1.1576854731070993E-2"/>
    <n v="-0.98781060435855095"/>
  </r>
  <r>
    <s v="0dba84530d09e3b17803fc00a145e710"/>
    <x v="1"/>
    <n v="0.16767933681880301"/>
    <n v="0.1784162378502"/>
    <n v="7.8488299651076801E-2"/>
    <n v="4.3985576466821399E-2"/>
    <n v="0.16645945258472"/>
    <n v="0.102687150534716"/>
    <n v="0.1784162378502"/>
    <n v="1.0736901031396989E-2"/>
    <n v="1.0736901031396989E-2"/>
    <n v="-1.1936005976784827"/>
  </r>
  <r>
    <s v="0dba84530d09e3b17803fc00a145e710"/>
    <x v="2"/>
    <n v="0.22971183267114201"/>
    <m/>
    <n v="7.8488299651076801E-2"/>
    <n v="4.3985576466821399E-2"/>
    <n v="0.210445029051541"/>
    <n v="0.12897561954449699"/>
    <n v="0.210445029051541"/>
    <n v="-1.9266803619601008E-2"/>
    <n v="1.9266803619601008E-2"/>
    <n v="-1.0763736959074635"/>
  </r>
  <r>
    <s v="0dba84530d09e3b17803fc00a145e710"/>
    <x v="3"/>
    <n v="0.26284548996759"/>
    <n v="0.265059075586766"/>
    <n v="7.8488299651076801E-2"/>
    <n v="4.3985576466821399E-2"/>
    <n v="0.254430605518362"/>
    <n v="0.16192577203167799"/>
    <n v="0.265059075586766"/>
    <n v="2.2135856191760062E-3"/>
    <n v="2.2135856191760062E-3"/>
    <n v="-2.0746042048837317"/>
  </r>
  <r>
    <s v="0dba84530d09e3b17803fc00a145e710"/>
    <x v="4"/>
    <n v="0.26480129049110002"/>
    <n v="0.29705263025300099"/>
    <n v="7.8488299651076801E-2"/>
    <n v="4.3985576466821399E-2"/>
    <n v="0.29841618198518399"/>
    <n v="0.200546063930054"/>
    <n v="0.29705263025300099"/>
    <n v="3.2251339761900977E-2"/>
    <n v="3.2251339761900977E-2"/>
    <n v="-0.91437233678323915"/>
  </r>
  <r>
    <s v="0e054d187b4f89547ffc30fe32fcfefc"/>
    <x v="0"/>
    <n v="0.22647760190771901"/>
    <n v="0.194980166871837"/>
    <n v="0.12337985732490001"/>
    <n v="5.6673027405396099E-2"/>
    <n v="0.18005288473029599"/>
    <n v="6.1560994047056602E-2"/>
    <n v="0.194980166871837"/>
    <n v="-3.149743503588201E-2"/>
    <n v="3.149743503588201E-2"/>
    <n v="-0.85675006892348959"/>
  </r>
  <r>
    <s v="0e054d187b4f89547ffc30fe32fcfefc"/>
    <x v="1"/>
    <n v="0.35291697002310801"/>
    <n v="0.29438265521610602"/>
    <n v="0.12337985732490001"/>
    <n v="5.6673027405396099E-2"/>
    <n v="0.236725912135692"/>
    <n v="0.102687150534716"/>
    <n v="0.29438265521610602"/>
    <n v="-5.8534314807001997E-2"/>
    <n v="5.8534314807001997E-2"/>
    <n v="-0.78026200298445547"/>
  </r>
  <r>
    <s v="0e054d187b4f89547ffc30fe32fcfefc"/>
    <x v="2"/>
    <n v="0.44862357567812799"/>
    <n v="0.37387951489586102"/>
    <n v="0.12337985732490001"/>
    <n v="5.6673027405396099E-2"/>
    <n v="0.29339893954108798"/>
    <n v="0.12897561954449699"/>
    <n v="0.37387951489586102"/>
    <n v="-7.4744060782266974E-2"/>
    <n v="7.4744060782266974E-2"/>
    <n v="-0.77830540350431854"/>
  </r>
  <r>
    <s v="0e054d187b4f89547ffc30fe32fcfefc"/>
    <x v="3"/>
    <n v="0.42701148115130699"/>
    <n v="0.37732226866604501"/>
    <n v="0.12337985732490001"/>
    <n v="5.6673027405396099E-2"/>
    <n v="0.35007196694648401"/>
    <n v="0.16192577203167799"/>
    <n v="0.37732226866604501"/>
    <n v="-4.968921248526198E-2"/>
    <n v="4.968921248526198E-2"/>
    <n v="-0.93417743840229517"/>
  </r>
  <r>
    <s v="0e42430f825c80036fd1b0a06f6425b9"/>
    <x v="1"/>
    <n v="0.101395776640819"/>
    <m/>
    <m/>
    <m/>
    <m/>
    <n v="0.102687150534716"/>
    <n v="0.102687150534716"/>
    <n v="1.2913738938969965E-3"/>
    <n v="1.2913738938969965E-3"/>
    <n v="-1.8949678634786742"/>
  </r>
  <r>
    <s v="0e43bd1b910eeade15e9f04781c51b48"/>
    <x v="0"/>
    <n v="9.1570395551842404E-2"/>
    <n v="0.14381948791320201"/>
    <n v="6.1452479699300802E-2"/>
    <n v="3.71892448924303E-2"/>
    <n v="9.8641724591731095E-2"/>
    <n v="6.1560994047056602E-2"/>
    <n v="0.14381948791320201"/>
    <n v="5.2249092361359606E-2"/>
    <n v="5.2249092361359606E-2"/>
    <n v="-0.24367633963418098"/>
  </r>
  <r>
    <s v="0e43bd1b910eeade15e9f04781c51b48"/>
    <x v="1"/>
    <n v="0.11915931582997399"/>
    <n v="0.12610616429618601"/>
    <n v="6.1452479699300802E-2"/>
    <n v="3.71892448924303E-2"/>
    <n v="0.13583096948416101"/>
    <n v="0.102687150534716"/>
    <n v="0.12610616429618601"/>
    <n v="6.9468484662120189E-3"/>
    <n v="6.9468484662120189E-3"/>
    <n v="-1.2343401754114074"/>
  </r>
  <r>
    <s v="0e43bd1b910eeade15e9f04781c51b48"/>
    <x v="3"/>
    <n v="0.13043626054619301"/>
    <n v="0.149020257478228"/>
    <n v="6.1452479699300802E-2"/>
    <n v="3.71892448924303E-2"/>
    <n v="0.21020945926902199"/>
    <n v="0.16192577203167799"/>
    <n v="0.149020257478228"/>
    <n v="1.8583996932034996E-2"/>
    <n v="1.8583996932034996E-2"/>
    <n v="-0.84625921450554586"/>
  </r>
  <r>
    <s v="0e43bd1b910eeade15e9f04781c51b48"/>
    <x v="4"/>
    <n v="0.11761208324188401"/>
    <m/>
    <n v="6.1452479699300802E-2"/>
    <n v="3.71892448924303E-2"/>
    <n v="0.24739870416145199"/>
    <n v="0.200546063930054"/>
    <n v="0.24739870416145199"/>
    <n v="0.129786620919568"/>
    <n v="0.129786620919568"/>
    <n v="4.2777982814107475E-2"/>
  </r>
  <r>
    <s v="0e4705ecbf30f55ff5d970958e1477c1"/>
    <x v="0"/>
    <n v="3.1840283616389201E-2"/>
    <n v="3.5188129305776403E-2"/>
    <n v="1.48107796810655E-2"/>
    <n v="1.72765778942656E-2"/>
    <n v="3.2087357575331099E-2"/>
    <n v="6.1560994047056602E-2"/>
    <n v="3.5188129305776403E-2"/>
    <n v="3.3478456893872022E-3"/>
    <n v="3.3478456893872022E-3"/>
    <n v="-0.97821149548862851"/>
  </r>
  <r>
    <s v="0e4705ecbf30f55ff5d970958e1477c1"/>
    <x v="1"/>
    <n v="4.3655375700157102E-2"/>
    <n v="4.7454541210522602E-2"/>
    <n v="1.48107796810655E-2"/>
    <n v="1.72765778942656E-2"/>
    <n v="4.9363935469596699E-2"/>
    <n v="0.102687150534716"/>
    <n v="4.7454541210522602E-2"/>
    <n v="3.7991655103655E-3"/>
    <n v="3.7991655103655E-3"/>
    <n v="-1.0603495161561922"/>
  </r>
  <r>
    <s v="0e4705ecbf30f55ff5d970958e1477c1"/>
    <x v="3"/>
    <n v="8.7485044839013607E-2"/>
    <n v="9.9162915554238798E-2"/>
    <n v="1.48107796810655E-2"/>
    <n v="1.72765778942656E-2"/>
    <n v="8.3917091258127893E-2"/>
    <n v="0.16192577203167799"/>
    <n v="9.9162915554238798E-2"/>
    <n v="1.1677870715225191E-2"/>
    <n v="1.1677870715225191E-2"/>
    <n v="-0.87457015584568676"/>
  </r>
  <r>
    <s v="0e4705ecbf30f55ff5d970958e1477c1"/>
    <x v="4"/>
    <n v="9.7684276270976395E-2"/>
    <n v="0.11029960044235999"/>
    <n v="1.48107796810655E-2"/>
    <n v="1.72765778942656E-2"/>
    <n v="0.101193669152393"/>
    <n v="0.200546063930054"/>
    <n v="0.11029960044235999"/>
    <n v="1.2615324171383599E-2"/>
    <n v="1.2615324171383599E-2"/>
    <n v="-0.88892624832040323"/>
  </r>
  <r>
    <s v="0e8e2b0ca0e8bac3e308e9121055e7ab"/>
    <x v="0"/>
    <n v="3.70235881942831E-2"/>
    <n v="4.29515418502203E-2"/>
    <n v="1.88887987070506E-2"/>
    <n v="1.9790103278174001E-2"/>
    <n v="3.8678901985224598E-2"/>
    <n v="6.1560994047056602E-2"/>
    <n v="4.29515418502203E-2"/>
    <n v="5.9279536559372001E-3"/>
    <n v="5.9279536559372001E-3"/>
    <n v="-0.79557370701076724"/>
  </r>
  <r>
    <s v="0e8e2b0ca0e8bac3e308e9121055e7ab"/>
    <x v="1"/>
    <n v="6.2358908206045303E-2"/>
    <n v="7.5127744786631701E-2"/>
    <n v="1.88887987070506E-2"/>
    <n v="1.9790103278174001E-2"/>
    <n v="5.8469005263398703E-2"/>
    <n v="0.102687150534716"/>
    <n v="7.5127744786631701E-2"/>
    <n v="1.2768836580586397E-2"/>
    <n v="1.2768836580586397E-2"/>
    <n v="-0.68874717408583608"/>
  </r>
  <r>
    <s v="0e8e2b0ca0e8bac3e308e9121055e7ab"/>
    <x v="2"/>
    <n v="8.1844703336617794E-2"/>
    <n v="9.0468475157251205E-2"/>
    <n v="1.88887987070506E-2"/>
    <n v="1.9790103278174001E-2"/>
    <n v="7.8259108541572697E-2"/>
    <n v="0.12897561954449699"/>
    <n v="9.0468475157251205E-2"/>
    <n v="8.6237718206334107E-3"/>
    <n v="8.6237718206334107E-3"/>
    <n v="-0.97729332200088193"/>
  </r>
  <r>
    <s v="0e8e2b0ca0e8bac3e308e9121055e7ab"/>
    <x v="3"/>
    <n v="9.90455803374716E-2"/>
    <n v="9.1303567511516096E-2"/>
    <n v="1.88887987070506E-2"/>
    <n v="1.9790103278174001E-2"/>
    <n v="9.8049211819746795E-2"/>
    <n v="0.16192577203167799"/>
    <n v="9.1303567511516096E-2"/>
    <n v="-7.7420128259555049E-3"/>
    <n v="7.7420128259555049E-3"/>
    <n v="-1.1069812145306033"/>
  </r>
  <r>
    <s v="0e8e2b0ca0e8bac3e308e9121055e7ab"/>
    <x v="4"/>
    <n v="0.12063163344550901"/>
    <n v="0.13400298544595099"/>
    <n v="1.88887987070506E-2"/>
    <n v="1.9790103278174001E-2"/>
    <n v="0.117839315097921"/>
    <n v="0.200546063930054"/>
    <n v="0.13400298544595099"/>
    <n v="1.3371352000441983E-2"/>
    <n v="1.3371352000441983E-2"/>
    <n v="-0.95528588679959281"/>
  </r>
  <r>
    <s v="0f3c737ca61e10fb51173d6fc7e07967"/>
    <x v="0"/>
    <n v="4.5902749559799498E-2"/>
    <n v="4.66606026591318E-2"/>
    <n v="1.7385867764925799E-2"/>
    <n v="1.8901947149438301E-2"/>
    <n v="3.62878149143641E-2"/>
    <n v="6.1560994047056602E-2"/>
    <n v="4.66606026591318E-2"/>
    <n v="7.578530993323021E-4"/>
    <n v="7.578530993323021E-4"/>
    <n v="-1.7822536693636244"/>
  </r>
  <r>
    <s v="0f3c737ca61e10fb51173d6fc7e07967"/>
    <x v="1"/>
    <n v="6.04095374765427E-2"/>
    <n v="6.2654108896883498E-2"/>
    <n v="1.7385867764925799E-2"/>
    <n v="1.8901947149438301E-2"/>
    <n v="5.5189762063802397E-2"/>
    <n v="0.102687150534716"/>
    <n v="6.2654108896883498E-2"/>
    <n v="2.2445714203407977E-3"/>
    <n v="2.2445714203407977E-3"/>
    <n v="-1.4299720817459689"/>
  </r>
  <r>
    <s v="0f3c737ca61e10fb51173d6fc7e07967"/>
    <x v="2"/>
    <n v="7.2513734723623699E-2"/>
    <n v="7.7974776092122097E-2"/>
    <n v="1.7385867764925799E-2"/>
    <n v="1.8901947149438301E-2"/>
    <n v="7.4091709213240806E-2"/>
    <n v="0.12897561954449699"/>
    <n v="7.7974776092122097E-2"/>
    <n v="5.4610413684983983E-3"/>
    <n v="5.4610413684983983E-3"/>
    <n v="-1.1231448070469998"/>
  </r>
  <r>
    <s v="0f3c737ca61e10fb51173d6fc7e07967"/>
    <x v="3"/>
    <n v="8.0709352686409899E-2"/>
    <n v="8.7468278052849194E-2"/>
    <n v="1.7385867764925799E-2"/>
    <n v="1.8901947149438301E-2"/>
    <n v="9.2993656362679103E-2"/>
    <n v="0.16192577203167799"/>
    <n v="8.7468278052849194E-2"/>
    <n v="6.7589253664392945E-3"/>
    <n v="6.7589253664392945E-3"/>
    <n v="-1.0770462132554255"/>
  </r>
  <r>
    <s v="0f490a80fcd5965f0fdfef16ac64687e"/>
    <x v="0"/>
    <n v="8.1140817517246097E-2"/>
    <m/>
    <m/>
    <m/>
    <m/>
    <n v="6.1560994047056602E-2"/>
    <n v="6.1560994047056602E-2"/>
    <n v="-1.9579823470189495E-2"/>
    <n v="1.9579823470189495E-2"/>
    <n v="-0.61743060710571296"/>
  </r>
  <r>
    <s v="0f490a80fcd5965f0fdfef16ac64687e"/>
    <x v="1"/>
    <n v="0.19148073022312401"/>
    <m/>
    <m/>
    <m/>
    <m/>
    <n v="0.102687150534716"/>
    <n v="0.102687150534716"/>
    <n v="-8.8793579688408009E-2"/>
    <n v="8.8793579688408009E-2"/>
    <n v="-0.333743510218587"/>
  </r>
  <r>
    <s v="0f490a80fcd5965f0fdfef16ac64687e"/>
    <x v="2"/>
    <n v="0.152691542327972"/>
    <m/>
    <m/>
    <m/>
    <m/>
    <n v="0.12897561954449699"/>
    <n v="0.12897561954449699"/>
    <n v="-2.3715922783475007E-2"/>
    <n v="2.3715922783475007E-2"/>
    <n v="-0.8087749542438738"/>
  </r>
  <r>
    <s v="0f490a80fcd5965f0fdfef16ac64687e"/>
    <x v="3"/>
    <n v="0.295428893905192"/>
    <m/>
    <m/>
    <m/>
    <m/>
    <n v="0.16192577203167799"/>
    <n v="0.16192577203167799"/>
    <n v="-0.13350312187351401"/>
    <n v="0.13350312187351401"/>
    <n v="-0.34496154698355097"/>
  </r>
  <r>
    <s v="0f490a80fcd5965f0fdfef16ac64687e"/>
    <x v="4"/>
    <n v="0.314230506649745"/>
    <m/>
    <m/>
    <m/>
    <m/>
    <n v="0.200546063930054"/>
    <n v="0.200546063930054"/>
    <n v="-0.113684442719691"/>
    <n v="0.113684442719691"/>
    <n v="-0.44154730843307394"/>
  </r>
  <r>
    <s v="0f56f7df100fcf75165afa81ce40d282"/>
    <x v="2"/>
    <n v="0.147359855031125"/>
    <m/>
    <m/>
    <m/>
    <m/>
    <n v="0.12897561954449699"/>
    <n v="0.12897561954449699"/>
    <n v="-1.8384235486628014E-2"/>
    <n v="1.8384235486628014E-2"/>
    <n v="-0.90393361127744598"/>
  </r>
  <r>
    <s v="0f7800141a329469a0eb9d032ffe85b9"/>
    <x v="3"/>
    <n v="0.19449639415490999"/>
    <n v="0.29213732619133498"/>
    <n v="8.6375129190614394E-2"/>
    <n v="4.6464283011878903E-2"/>
    <n v="0.27223226123812999"/>
    <n v="0.16192577203167799"/>
    <n v="0.29213732619133498"/>
    <n v="9.7640932036424988E-2"/>
    <n v="9.7640932036424988E-2"/>
    <n v="-0.2992796378355343"/>
  </r>
  <r>
    <s v="0fad14fe5ca4c7f2b027708c925eee59"/>
    <x v="0"/>
    <n v="0.61179163746788101"/>
    <n v="0.62468919915844701"/>
    <n v="7.8270830289770804E-2"/>
    <n v="4.2793279829421701E-2"/>
    <n v="0.12106411011919301"/>
    <n v="6.1560994047056602E-2"/>
    <n v="0.62468919915844701"/>
    <n v="1.2897561690565995E-2"/>
    <n v="1.2897561690565995E-2"/>
    <n v="-1.6760959225195842"/>
  </r>
  <r>
    <s v="0fad14fe5ca4c7f2b027708c925eee59"/>
    <x v="1"/>
    <n v="0.13339386863838801"/>
    <n v="0.12962842454610499"/>
    <n v="7.8270830289770804E-2"/>
    <n v="4.2793279829421701E-2"/>
    <n v="0.16385738994861401"/>
    <n v="0.102687150534716"/>
    <n v="0.12962842454610499"/>
    <n v="-3.7654440922830212E-3"/>
    <n v="3.7654440922830212E-3"/>
    <n v="-1.5493196642135521"/>
  </r>
  <r>
    <s v="0fad14fe5ca4c7f2b027708c925eee59"/>
    <x v="2"/>
    <n v="0.18526918844451201"/>
    <n v="0.19285939244710401"/>
    <n v="7.8270830289770804E-2"/>
    <n v="4.2793279829421701E-2"/>
    <n v="0.20665066977803601"/>
    <n v="0.12897561954449699"/>
    <n v="0.19285939244710401"/>
    <n v="7.5902040025919992E-3"/>
    <n v="7.5902040025919992E-3"/>
    <n v="-1.3875497505051293"/>
  </r>
  <r>
    <s v="0fad14fe5ca4c7f2b027708c925eee59"/>
    <x v="3"/>
    <n v="0.19186954791476399"/>
    <n v="0.19121061652566501"/>
    <n v="7.8270830289770804E-2"/>
    <n v="4.2793279829421701E-2"/>
    <n v="0.249443949607458"/>
    <n v="0.16192577203167799"/>
    <n v="0.19121061652566501"/>
    <n v="-6.5893138909897675E-4"/>
    <n v="6.5893138909897675E-4"/>
    <n v="-2.4641658560126856"/>
  </r>
  <r>
    <s v="0fad14fe5ca4c7f2b027708c925eee59"/>
    <x v="4"/>
    <n v="0.24132298307240799"/>
    <n v="0.24910351422424101"/>
    <n v="7.8270830289770804E-2"/>
    <n v="4.2793279829421701E-2"/>
    <n v="0.29223722943688002"/>
    <n v="0.200546063930054"/>
    <n v="0.24910351422424101"/>
    <n v="7.7805311518330256E-3"/>
    <n v="7.7805311518330256E-3"/>
    <n v="-1.4915894392448932"/>
  </r>
  <r>
    <s v="0ff44e88947117e613c44381b312c9f5"/>
    <x v="0"/>
    <n v="2.86254575736021E-2"/>
    <n v="3.7615621788283697E-2"/>
    <n v="1.2089652389078699E-2"/>
    <n v="1.52759164361285E-2"/>
    <n v="2.7365568825207201E-2"/>
    <n v="6.1560994047056602E-2"/>
    <n v="3.7615621788283697E-2"/>
    <n v="8.9901642146815973E-3"/>
    <n v="8.9901642146815973E-3"/>
    <n v="-0.50298481288970953"/>
  </r>
  <r>
    <s v="0ff44e88947117e613c44381b312c9f5"/>
    <x v="1"/>
    <n v="4.2997618029683E-2"/>
    <n v="5.4834780173620798E-2"/>
    <n v="1.2089652389078699E-2"/>
    <n v="1.52759164361285E-2"/>
    <n v="4.2641485261335703E-2"/>
    <n v="0.102687150534716"/>
    <n v="5.4834780173620798E-2"/>
    <n v="1.1837162143937797E-2"/>
    <n v="1.1837162143937797E-2"/>
    <n v="-0.56019680075551936"/>
  </r>
  <r>
    <s v="0ff44e88947117e613c44381b312c9f5"/>
    <x v="2"/>
    <n v="3.9974966752718499E-2"/>
    <m/>
    <n v="1.2089652389078699E-2"/>
    <n v="1.52759164361285E-2"/>
    <n v="5.7917401697464101E-2"/>
    <n v="0.12897561954449699"/>
    <n v="5.7917401697464101E-2"/>
    <n v="1.7942434944745601E-2"/>
    <n v="1.7942434944745601E-2"/>
    <n v="-0.34790673096200503"/>
  </r>
  <r>
    <s v="0ff44e88947117e613c44381b312c9f5"/>
    <x v="3"/>
    <n v="4.5203715082478599E-2"/>
    <n v="5.9743567551527599E-2"/>
    <n v="1.2089652389078699E-2"/>
    <n v="1.52759164361285E-2"/>
    <n v="7.31933181335927E-2"/>
    <n v="0.16192577203167799"/>
    <n v="5.9743567551527599E-2"/>
    <n v="1.4539852469049E-2"/>
    <n v="1.4539852469049E-2"/>
    <n v="-0.492614129009178"/>
  </r>
  <r>
    <s v="0ff44e88947117e613c44381b312c9f5"/>
    <x v="4"/>
    <n v="5.0057761165721901E-2"/>
    <n v="2.5055156848324999E-2"/>
    <n v="1.2089652389078699E-2"/>
    <n v="1.52759164361285E-2"/>
    <n v="8.8469234569721195E-2"/>
    <n v="0.200546063930054"/>
    <n v="2.5055156848324999E-2"/>
    <n v="-2.5002604317396902E-2"/>
    <n v="2.5002604317396902E-2"/>
    <n v="-0.30148617393524507"/>
  </r>
  <r>
    <s v="10445734d981d0034174aa418f2a9076"/>
    <x v="0"/>
    <n v="2.9989426271137001E-2"/>
    <n v="4.2057011171785001E-2"/>
    <n v="4.65710280447207E-2"/>
    <n v="3.0994250909444802E-2"/>
    <n v="7.7565278954165498E-2"/>
    <n v="6.1560994047056602E-2"/>
    <n v="4.2057011171785001E-2"/>
    <n v="1.2067584900648E-2"/>
    <n v="1.2067584900648E-2"/>
    <n v="-0.39534779438475409"/>
  </r>
  <r>
    <s v="10445734d981d0034174aa418f2a9076"/>
    <x v="1"/>
    <n v="0.12615090278608199"/>
    <n v="0.14959408449247599"/>
    <n v="4.65710280447207E-2"/>
    <n v="3.0994250909444802E-2"/>
    <n v="0.10855952986361"/>
    <n v="0.102687150534716"/>
    <n v="0.14959408449247599"/>
    <n v="2.3443181706394006E-2"/>
    <n v="2.3443181706394006E-2"/>
    <n v="-0.73087380909685473"/>
  </r>
  <r>
    <s v="10445734d981d0034174aa418f2a9076"/>
    <x v="2"/>
    <n v="0.202234874347682"/>
    <n v="0.23189517040707"/>
    <n v="4.65710280447207E-2"/>
    <n v="3.0994250909444802E-2"/>
    <n v="0.139553780773055"/>
    <n v="0.12897561954449699"/>
    <n v="0.23189517040707"/>
    <n v="2.9660296059387997E-2"/>
    <n v="2.9660296059387997E-2"/>
    <n v="-0.83368056782821509"/>
  </r>
  <r>
    <s v="10445734d981d0034174aa418f2a9076"/>
    <x v="3"/>
    <n v="0.22119164324307"/>
    <n v="7.0902127659574501E-2"/>
    <n v="4.65710280447207E-2"/>
    <n v="3.0994250909444802E-2"/>
    <n v="0.17054803168249999"/>
    <n v="0.16192577203167799"/>
    <n v="7.0902127659574501E-2"/>
    <n v="-0.15028951558349551"/>
    <n v="0.15028951558349551"/>
    <n v="-0.16784003040363576"/>
  </r>
  <r>
    <s v="10445734d981d0034174aa418f2a9076"/>
    <x v="4"/>
    <n v="2.77596342259961E-3"/>
    <n v="0.245550572901614"/>
    <n v="4.65710280447207E-2"/>
    <n v="3.0994250909444802E-2"/>
    <n v="0.20154228259194501"/>
    <n v="0.200546063930054"/>
    <n v="0.245550572901614"/>
    <n v="0.24277460947901439"/>
    <n v="0.24277460947901439"/>
    <n v="1.9417895248478632"/>
  </r>
  <r>
    <s v="10a30dc46d67785d001b093d46457950"/>
    <x v="0"/>
    <n v="6.8021360943183702E-3"/>
    <n v="9.5880307659888305E-3"/>
    <n v="8.3688052588850401E-3"/>
    <n v="1.25717560728596E-2"/>
    <n v="2.0940561331744701E-2"/>
    <n v="6.1560994047056602E-2"/>
    <n v="9.5880307659888305E-3"/>
    <n v="2.7858946716704603E-3"/>
    <n v="2.7858946716704603E-3"/>
    <n v="-0.38768062415397292"/>
  </r>
  <r>
    <s v="10a30dc46d67785d001b093d46457950"/>
    <x v="1"/>
    <n v="1.24597739087383E-2"/>
    <n v="1.6346743798755399E-2"/>
    <n v="8.3688052588850401E-3"/>
    <n v="1.25717560728596E-2"/>
    <n v="3.3512317404604301E-2"/>
    <n v="0.102687150534716"/>
    <n v="1.6346743798755399E-2"/>
    <n v="3.8869698900170987E-3"/>
    <n v="3.8869698900170987E-3"/>
    <n v="-0.50589898538921629"/>
  </r>
  <r>
    <s v="10a30dc46d67785d001b093d46457950"/>
    <x v="2"/>
    <n v="1.9835497606516601E-2"/>
    <n v="2.43284848650509E-2"/>
    <n v="8.3688052588850401E-3"/>
    <n v="1.25717560728596E-2"/>
    <n v="4.6084073477463898E-2"/>
    <n v="0.12897561954449699"/>
    <n v="2.43284848650509E-2"/>
    <n v="4.4929872585342985E-3"/>
    <n v="4.4929872585342985E-3"/>
    <n v="-0.64490791294965388"/>
  </r>
  <r>
    <s v="10a30dc46d67785d001b093d46457950"/>
    <x v="3"/>
    <n v="1.6430822555280999E-2"/>
    <n v="2.2950904891687801E-2"/>
    <n v="8.3688052588850401E-3"/>
    <n v="1.25717560728596E-2"/>
    <n v="5.8655829550323599E-2"/>
    <n v="0.16192577203167799"/>
    <n v="2.2950904891687801E-2"/>
    <n v="6.5200823364068017E-3"/>
    <n v="6.5200823364068017E-3"/>
    <n v="-0.4014062254181493"/>
  </r>
  <r>
    <s v="10a30dc46d67785d001b093d46457950"/>
    <x v="4"/>
    <n v="2.3482361233150499E-2"/>
    <n v="2.6506355052547E-2"/>
    <n v="8.3688052588850401E-3"/>
    <n v="1.25717560728596E-2"/>
    <n v="7.1227585623183196E-2"/>
    <n v="0.200546063930054"/>
    <n v="2.6506355052547E-2"/>
    <n v="3.0239938193965012E-3"/>
    <n v="3.0239938193965012E-3"/>
    <n v="-0.89016086539765615"/>
  </r>
  <r>
    <s v="10bb54366a2ea9cb261ece8d7a83b0a1"/>
    <x v="0"/>
    <n v="0.115059142549909"/>
    <n v="0.119225234027384"/>
    <n v="8.3220397374799401E-2"/>
    <n v="4.54728003938559E-2"/>
    <n v="0.12869319776865501"/>
    <n v="6.1560994047056602E-2"/>
    <n v="0.119225234027384"/>
    <n v="4.1660914774750007E-3"/>
    <n v="4.1660914774750007E-3"/>
    <n v="-1.4411923314363764"/>
  </r>
  <r>
    <s v="10bb54366a2ea9cb261ece8d7a83b0a1"/>
    <x v="1"/>
    <n v="0.16046665199207599"/>
    <n v="0.181716175515266"/>
    <n v="8.3220397374799401E-2"/>
    <n v="4.54728003938559E-2"/>
    <n v="0.17416599816251099"/>
    <n v="0.102687150534716"/>
    <n v="0.181716175515266"/>
    <n v="2.1249523523190011E-2"/>
    <n v="2.1249523523190011E-2"/>
    <n v="-0.87803559516733987"/>
  </r>
  <r>
    <s v="10bb54366a2ea9cb261ece8d7a83b0a1"/>
    <x v="2"/>
    <n v="0.23377914075588499"/>
    <n v="0.237580174927114"/>
    <n v="8.3220397374799401E-2"/>
    <n v="4.54728003938559E-2"/>
    <n v="0.219638798556367"/>
    <n v="0.12897561954449699"/>
    <n v="0.237580174927114"/>
    <n v="3.8010341712290119E-3"/>
    <n v="3.8010341712290119E-3"/>
    <n v="-1.7889039841512604"/>
  </r>
  <r>
    <s v="10bb54366a2ea9cb261ece8d7a83b0a1"/>
    <x v="3"/>
    <n v="0.25755588160458798"/>
    <n v="0.25153716213203098"/>
    <n v="8.3220397374799401E-2"/>
    <n v="4.54728003938559E-2"/>
    <n v="0.26511159895022302"/>
    <n v="0.16192577203167799"/>
    <n v="0.25153716213203098"/>
    <n v="-6.0187194725569992E-3"/>
    <n v="6.0187194725569992E-3"/>
    <n v="-1.6313673702805702"/>
  </r>
  <r>
    <s v="10bb54366a2ea9cb261ece8d7a83b0a1"/>
    <x v="4"/>
    <n v="0.265007031999478"/>
    <n v="0.31750847985836"/>
    <n v="8.3220397374799401E-2"/>
    <n v="4.54728003938559E-2"/>
    <n v="0.310584399344079"/>
    <n v="0.200546063930054"/>
    <n v="0.31750847985836"/>
    <n v="5.2501447858882E-2"/>
    <n v="5.2501447858882E-2"/>
    <n v="-0.70308611782700459"/>
  </r>
  <r>
    <s v="10cef4926cce86f780f3891bfd376377"/>
    <x v="0"/>
    <n v="7.1217858559630698E-2"/>
    <n v="8.2566155409370803E-2"/>
    <n v="5.8337658714236698E-2"/>
    <n v="3.4098907558267499E-2"/>
    <n v="9.2436566272504198E-2"/>
    <n v="6.1560994047056602E-2"/>
    <n v="8.2566155409370803E-2"/>
    <n v="1.1348296849740105E-2"/>
    <n v="1.1348296849740105E-2"/>
    <n v="-0.79765822320584168"/>
  </r>
  <r>
    <s v="10cef4926cce86f780f3891bfd376377"/>
    <x v="1"/>
    <n v="9.6167657789652097E-2"/>
    <n v="0.10604034430150901"/>
    <n v="5.8337658714236698E-2"/>
    <n v="3.4098907558267499E-2"/>
    <n v="0.12653547383077199"/>
    <n v="0.102687150534716"/>
    <n v="0.10604034430150901"/>
    <n v="9.8726865118569096E-3"/>
    <n v="9.8726865118569096E-3"/>
    <n v="-0.9885936916721072"/>
  </r>
  <r>
    <s v="10cef4926cce86f780f3891bfd376377"/>
    <x v="2"/>
    <n v="0.39121602689829099"/>
    <n v="0.46588622291021697"/>
    <n v="5.8337658714236698E-2"/>
    <n v="3.4098907558267499E-2"/>
    <n v="0.16063438138903899"/>
    <n v="0.12897561954449699"/>
    <n v="0.46588622291021697"/>
    <n v="7.4670196011925982E-2"/>
    <n v="7.4670196011925982E-2"/>
    <n v="-0.71926934679975885"/>
  </r>
  <r>
    <s v="10cef4926cce86f780f3891bfd376377"/>
    <x v="3"/>
    <n v="0.13200481295713001"/>
    <n v="0.13347660321857499"/>
    <n v="5.8337658714236698E-2"/>
    <n v="3.4098907558267499E-2"/>
    <n v="0.19473328894730699"/>
    <n v="0.16192577203167799"/>
    <n v="0.13347660321857499"/>
    <n v="1.4717902614449774E-3"/>
    <n v="1.4717902614449774E-3"/>
    <n v="-1.9527438411182543"/>
  </r>
  <r>
    <s v="10cef4926cce86f780f3891bfd376377"/>
    <x v="4"/>
    <n v="0.10399300509208199"/>
    <n v="9.2254495720390697E-2"/>
    <n v="5.8337658714236698E-2"/>
    <n v="3.4098907558267499E-2"/>
    <n v="0.22883219650557399"/>
    <n v="0.200546063930054"/>
    <n v="9.2254495720390697E-2"/>
    <n v="-1.1738509371691297E-2"/>
    <n v="1.1738509371691297E-2"/>
    <n v="-0.94739117719973087"/>
  </r>
  <r>
    <s v="113ad336392b4034499ca0c17a626e42"/>
    <x v="0"/>
    <n v="5.8799053320930002E-2"/>
    <n v="6.7132174188774998E-2"/>
    <n v="3.8555722640802301E-2"/>
    <n v="2.9588450067221401E-2"/>
    <n v="6.8144172708023698E-2"/>
    <n v="6.1560994047056602E-2"/>
    <n v="6.7132174188774998E-2"/>
    <n v="8.3331208678449967E-3"/>
    <n v="8.3331208678449967E-3"/>
    <n v="-0.8485626527850445"/>
  </r>
  <r>
    <s v="113ad336392b4034499ca0c17a626e42"/>
    <x v="1"/>
    <n v="0.113861285046772"/>
    <n v="0.10919124643196999"/>
    <n v="3.8555722640802301E-2"/>
    <n v="2.9588450067221401E-2"/>
    <n v="9.7732622775245206E-2"/>
    <n v="0.102687150534716"/>
    <n v="0.10919124643196999"/>
    <n v="-4.6700386148020023E-3"/>
    <n v="4.6700386148020023E-3"/>
    <n v="-1.3870556093828659"/>
  </r>
  <r>
    <s v="1160a4219788eaa419b2724d5391052a"/>
    <x v="0"/>
    <n v="4.5907847129462699E-2"/>
    <n v="3.2434680158015101E-2"/>
    <n v="2.5771274511490298E-2"/>
    <n v="2.24417988609221E-2"/>
    <n v="4.8213073372412402E-2"/>
    <n v="6.1560994047056602E-2"/>
    <n v="3.2434680158015101E-2"/>
    <n v="-1.3473166971447598E-2"/>
    <n v="1.3473166971447598E-2"/>
    <n v="-0.53241723481671777"/>
  </r>
  <r>
    <s v="1160a4219788eaa419b2724d5391052a"/>
    <x v="1"/>
    <n v="0.101802137047472"/>
    <n v="9.9396378269617697E-2"/>
    <n v="2.5771274511490298E-2"/>
    <n v="2.24417988609221E-2"/>
    <n v="7.0654872233334498E-2"/>
    <n v="0.102687150534716"/>
    <n v="9.9396378269617697E-2"/>
    <n v="-2.4057587778543027E-3"/>
    <n v="2.4057587778543027E-3"/>
    <n v="-1.6265048158062609"/>
  </r>
  <r>
    <s v="1160a4219788eaa419b2724d5391052a"/>
    <x v="2"/>
    <n v="9.5887066111810706E-2"/>
    <n v="6.2341594092486602E-2"/>
    <n v="2.5771274511490298E-2"/>
    <n v="2.24417988609221E-2"/>
    <n v="9.3096671094256594E-2"/>
    <n v="0.12897561954449699"/>
    <n v="6.2341594092486602E-2"/>
    <n v="-3.3545472019324105E-2"/>
    <n v="3.3545472019324105E-2"/>
    <n v="-0.45612612335420522"/>
  </r>
  <r>
    <s v="1160a4219788eaa419b2724d5391052a"/>
    <x v="3"/>
    <n v="0.21013030333031199"/>
    <n v="7.5931095490589698E-2"/>
    <n v="2.5771274511490298E-2"/>
    <n v="2.24417988609221E-2"/>
    <n v="0.115538469955179"/>
    <n v="0.16192577203167799"/>
    <n v="7.5931095490589698E-2"/>
    <n v="-0.13419920783972228"/>
    <n v="0.13419920783972228"/>
    <n v="-0.19473873518021637"/>
  </r>
  <r>
    <s v="1160a4219788eaa419b2724d5391052a"/>
    <x v="4"/>
    <n v="0.26094297369844499"/>
    <n v="0.25597150710386701"/>
    <n v="2.5771274511490298E-2"/>
    <n v="2.24417988609221E-2"/>
    <n v="0.13798026881610101"/>
    <n v="0.200546063930054"/>
    <n v="0.25597150710386701"/>
    <n v="-4.9714665945779779E-3"/>
    <n v="4.9714665945779779E-3"/>
    <n v="-1.7200610817351525"/>
  </r>
  <r>
    <s v="1226b176286efb6c9eb378b5df070ff0"/>
    <x v="0"/>
    <n v="0.13550422757413699"/>
    <n v="0.32375565610859702"/>
    <n v="0.103231270700153"/>
    <n v="5.0652713611633898E-2"/>
    <n v="0.15388398431178699"/>
    <n v="6.1560994047056602E-2"/>
    <n v="0.32375565610859702"/>
    <n v="0.18825142853446003"/>
    <n v="0.18825142853446003"/>
    <n v="0.14278543559838267"/>
  </r>
  <r>
    <s v="1226b176286efb6c9eb378b5df070ff0"/>
    <x v="1"/>
    <n v="0.200063959066198"/>
    <n v="0.34970491147344201"/>
    <n v="0.103231270700153"/>
    <n v="5.0652713611633898E-2"/>
    <n v="0.204536697923421"/>
    <n v="0.102687150534716"/>
    <n v="0.34970491147344201"/>
    <n v="0.14964095240724401"/>
    <n v="0.14964095240724401"/>
    <n v="-0.12611839515615925"/>
  </r>
  <r>
    <s v="1226b176286efb6c9eb378b5df070ff0"/>
    <x v="2"/>
    <n v="0.26597359735973602"/>
    <n v="0.36115701226445102"/>
    <n v="0.103231270700153"/>
    <n v="5.0652713611633898E-2"/>
    <n v="0.25518941153505498"/>
    <n v="0.12897561954449699"/>
    <n v="0.36115701226445102"/>
    <n v="9.5183414904714991E-2"/>
    <n v="9.5183414904714991E-2"/>
    <n v="-0.4462772453018623"/>
  </r>
  <r>
    <s v="1226b176286efb6c9eb378b5df070ff0"/>
    <x v="3"/>
    <n v="0.22463207050696499"/>
    <n v="0.24485001267918699"/>
    <n v="0.103231270700153"/>
    <n v="5.0652713611633898E-2"/>
    <n v="0.30584212514668901"/>
    <n v="0.16192577203167799"/>
    <n v="0.24485001267918699"/>
    <n v="2.0217942172222003E-2"/>
    <n v="2.0217942172222003E-2"/>
    <n v="-1.045734810129916"/>
  </r>
  <r>
    <s v="1226b176286efb6c9eb378b5df070ff0"/>
    <x v="4"/>
    <n v="0.22614735931672"/>
    <n v="0.25242596093257702"/>
    <n v="0.103231270700153"/>
    <n v="5.0652713611633898E-2"/>
    <n v="0.356494838758323"/>
    <n v="0.200546063930054"/>
    <n v="0.25242596093257702"/>
    <n v="2.6278601615857017E-2"/>
    <n v="2.6278601615857017E-2"/>
    <n v="-0.93478926988591293"/>
  </r>
  <r>
    <s v="12325ec267f871d864093cf69c1e9dbe"/>
    <x v="0"/>
    <n v="0.35747399983988698"/>
    <n v="0.48394034696155003"/>
    <n v="9.9384789203618304E-2"/>
    <n v="4.7658977022010302E-2"/>
    <n v="0.14704376622562901"/>
    <n v="6.1560994047056602E-2"/>
    <n v="0.48394034696155003"/>
    <n v="0.12646634712166305"/>
    <n v="0.12646634712166305"/>
    <n v="-0.45126948524677718"/>
  </r>
  <r>
    <s v="12325ec267f871d864093cf69c1e9dbe"/>
    <x v="1"/>
    <n v="0.37591504278791599"/>
    <n v="0.48138925578676101"/>
    <n v="9.9384789203618304E-2"/>
    <n v="4.7658977022010302E-2"/>
    <n v="0.194702743247639"/>
    <n v="0.102687150534716"/>
    <n v="0.48138925578676101"/>
    <n v="0.10547421299884502"/>
    <n v="0.10547421299884502"/>
    <n v="-0.55194341143189063"/>
  </r>
  <r>
    <s v="12325ec267f871d864093cf69c1e9dbe"/>
    <x v="2"/>
    <n v="0.21187060221145901"/>
    <n v="0.27676872513405998"/>
    <n v="9.9384789203618304E-2"/>
    <n v="4.7658977022010302E-2"/>
    <n v="0.242361720269649"/>
    <n v="0.12897561954449699"/>
    <n v="0.27676872513405998"/>
    <n v="6.489812292260097E-2"/>
    <n v="6.489812292260097E-2"/>
    <n v="-0.51383856532100125"/>
  </r>
  <r>
    <s v="12325ec267f871d864093cf69c1e9dbe"/>
    <x v="3"/>
    <n v="0.122920613053212"/>
    <n v="0.236031187074733"/>
    <n v="9.9384789203618304E-2"/>
    <n v="4.7658977022010302E-2"/>
    <n v="0.29002069729165902"/>
    <n v="0.16192577203167799"/>
    <n v="0.236031187074733"/>
    <n v="0.113110574021521"/>
    <n v="0.113110574021521"/>
    <n v="-3.612151120603483E-2"/>
  </r>
  <r>
    <s v="12325ec267f871d864093cf69c1e9dbe"/>
    <x v="4"/>
    <n v="3.3690049180934101E-2"/>
    <n v="0.12293373026603401"/>
    <n v="9.9384789203618304E-2"/>
    <n v="4.7658977022010302E-2"/>
    <n v="0.33767967431367002"/>
    <n v="0.200546063930054"/>
    <n v="0.12293373026603401"/>
    <n v="8.9243681085099905E-2"/>
    <n v="8.9243681085099905E-2"/>
    <n v="0.4230758306066203"/>
  </r>
  <r>
    <s v="126075c77ddb594dccbaa3e19e9d89fc"/>
    <x v="0"/>
    <n v="9.0319831051854899E-2"/>
    <n v="0.10131024801123099"/>
    <n v="7.5859356471231001E-2"/>
    <n v="4.3159340951802301E-2"/>
    <n v="0.119018697423033"/>
    <n v="6.1560994047056602E-2"/>
    <n v="0.10131024801123099"/>
    <n v="1.0990416959376095E-2"/>
    <n v="1.0990416959376095E-2"/>
    <n v="-0.91476894735106906"/>
  </r>
  <r>
    <s v="126075c77ddb594dccbaa3e19e9d89fc"/>
    <x v="1"/>
    <n v="0.16172394427435299"/>
    <n v="0.156462585034014"/>
    <n v="7.5859356471231001E-2"/>
    <n v="4.3159340951802301E-2"/>
    <n v="0.16217803837483599"/>
    <n v="0.102687150534716"/>
    <n v="0.156462585034014"/>
    <n v="-5.2613592403389919E-3"/>
    <n v="5.2613592403389919E-3"/>
    <n v="-1.4876763687678143"/>
  </r>
  <r>
    <s v="126075c77ddb594dccbaa3e19e9d89fc"/>
    <x v="3"/>
    <n v="0.29742926125582198"/>
    <n v="0.28761892019864599"/>
    <n v="7.5859356471231001E-2"/>
    <n v="4.3159340951802301E-2"/>
    <n v="0.24849672027844"/>
    <n v="0.16192577203167799"/>
    <n v="0.28761892019864599"/>
    <n v="-9.8103410571759864E-3"/>
    <n v="9.8103410571759864E-3"/>
    <n v="-1.4816995865002991"/>
  </r>
  <r>
    <s v="126075c77ddb594dccbaa3e19e9d89fc"/>
    <x v="4"/>
    <n v="0.33890482724211102"/>
    <m/>
    <n v="7.5859356471231001E-2"/>
    <n v="4.3159340951802301E-2"/>
    <n v="0.29165606123024201"/>
    <n v="0.200546063930054"/>
    <n v="0.29165606123024201"/>
    <n v="-4.7248766011869003E-2"/>
    <n v="4.7248766011869003E-2"/>
    <n v="-0.85568728422356344"/>
  </r>
  <r>
    <s v="1263c833351dedd4d190a24124dcfdaf"/>
    <x v="0"/>
    <n v="9.3674402261317805E-2"/>
    <n v="0.10324289175611"/>
    <n v="6.2590033243854995E-2"/>
    <n v="3.8527264958128402E-2"/>
    <n v="0.10111729820198299"/>
    <n v="6.1560994047056602E-2"/>
    <n v="0.10324289175611"/>
    <n v="9.5684894947921928E-3"/>
    <n v="9.5684894947921928E-3"/>
    <n v="-0.9907775461346634"/>
  </r>
  <r>
    <s v="1263c833351dedd4d190a24124dcfdaf"/>
    <x v="1"/>
    <n v="0.14070842090800301"/>
    <n v="0.160121209269006"/>
    <n v="6.2590033243854995E-2"/>
    <n v="3.8527264958128402E-2"/>
    <n v="0.13964456316011201"/>
    <n v="0.102687150534716"/>
    <n v="0.160121209269006"/>
    <n v="1.9412788361002992E-2"/>
    <n v="1.9412788361002992E-2"/>
    <n v="-0.86023216935000069"/>
  </r>
  <r>
    <s v="1263c833351dedd4d190a24124dcfdaf"/>
    <x v="2"/>
    <n v="0.19713821337354501"/>
    <n v="0.19120011024268099"/>
    <n v="6.2590033243854995E-2"/>
    <n v="3.8527264958128402E-2"/>
    <n v="0.17817182811824001"/>
    <n v="0.12897561954449699"/>
    <n v="0.19120011024268099"/>
    <n v="-5.9381031308640142E-3"/>
    <n v="5.9381031308640142E-3"/>
    <n v="-1.5211230803095972"/>
  </r>
  <r>
    <s v="1263c833351dedd4d190a24124dcfdaf"/>
    <x v="4"/>
    <n v="0.18717418082186901"/>
    <n v="0.20261302794698"/>
    <n v="6.2590033243854995E-2"/>
    <n v="3.8527264958128402E-2"/>
    <n v="0.255226358034497"/>
    <n v="0.200546063930054"/>
    <n v="0.20261302794698"/>
    <n v="1.5438847125110983E-2"/>
    <n v="1.5438847125110983E-2"/>
    <n v="-1.08363107422911"/>
  </r>
  <r>
    <s v="12c9790bb65efae3e4853533211ea6f7"/>
    <x v="0"/>
    <n v="8.8644890704282095E-2"/>
    <n v="0.10066362147720399"/>
    <n v="7.8488299651076801E-2"/>
    <n v="4.3985576466821399E-2"/>
    <n v="0.12247387611789801"/>
    <n v="6.1560994047056602E-2"/>
    <n v="0.10066362147720399"/>
    <n v="1.2018730772921898E-2"/>
    <n v="1.2018730772921898E-2"/>
    <n v="-0.86779510206713828"/>
  </r>
  <r>
    <s v="12c9790bb65efae3e4853533211ea6f7"/>
    <x v="1"/>
    <n v="0.14468973105209601"/>
    <n v="0.15531899344717501"/>
    <n v="7.8488299651076801E-2"/>
    <n v="4.3985576466821399E-2"/>
    <n v="0.16645945258472"/>
    <n v="0.102687150534716"/>
    <n v="0.15531899344717501"/>
    <n v="1.0629262395078998E-2"/>
    <n v="1.0629262395078998E-2"/>
    <n v="-1.1339345811558152"/>
  </r>
  <r>
    <s v="12c9790bb65efae3e4853533211ea6f7"/>
    <x v="2"/>
    <n v="0.26503179671934302"/>
    <m/>
    <n v="7.8488299651076801E-2"/>
    <n v="4.3985576466821399E-2"/>
    <n v="0.210445029051541"/>
    <n v="0.12897561954449699"/>
    <n v="0.210445029051541"/>
    <n v="-5.4586767667802016E-2"/>
    <n v="5.4586767667802016E-2"/>
    <n v="-0.68621060226755937"/>
  </r>
  <r>
    <s v="12c9790bb65efae3e4853533211ea6f7"/>
    <x v="3"/>
    <n v="0.25476620655904397"/>
    <n v="0.280490915553325"/>
    <n v="7.8488299651076801E-2"/>
    <n v="4.3985576466821399E-2"/>
    <n v="0.254430605518362"/>
    <n v="0.16192577203167799"/>
    <n v="0.280490915553325"/>
    <n v="2.5724708994281031E-2"/>
    <n v="2.5724708994281031E-2"/>
    <n v="-0.99579134993922136"/>
  </r>
  <r>
    <s v="12c9790bb65efae3e4853533211ea6f7"/>
    <x v="4"/>
    <n v="0.28417858540495999"/>
    <n v="0.30483236596107"/>
    <n v="7.8488299651076801E-2"/>
    <n v="4.3985576466821399E-2"/>
    <n v="0.29841618198518399"/>
    <n v="0.200546063930054"/>
    <n v="0.30483236596107"/>
    <n v="2.0653780556110002E-2"/>
    <n v="2.0653780556110002E-2"/>
    <n v="-1.1385917896944997"/>
  </r>
  <r>
    <s v="12dd74c1239d51568daf2097bbb9d672"/>
    <x v="0"/>
    <n v="7.60590031939955E-2"/>
    <n v="7.7145522388059704E-2"/>
    <n v="3.8384607031708401E-2"/>
    <n v="2.9177476236697999E-2"/>
    <n v="6.7562083268406403E-2"/>
    <n v="6.1560994047056602E-2"/>
    <n v="7.7145522388059704E-2"/>
    <n v="1.0865191940642033E-3"/>
    <n v="1.0865191940642033E-3"/>
    <n v="-1.8451132265651868"/>
  </r>
  <r>
    <s v="12dd74c1239d51568daf2097bbb9d672"/>
    <x v="1"/>
    <n v="0.108401154476195"/>
    <n v="0.106480037429819"/>
    <n v="3.8384607031708401E-2"/>
    <n v="2.9177476236697999E-2"/>
    <n v="9.6739559505104405E-2"/>
    <n v="0.102687150534716"/>
    <n v="0.106480037429819"/>
    <n v="-1.9211170463760002E-3"/>
    <n v="1.9211170463760002E-3"/>
    <n v="-1.7514800818953107"/>
  </r>
  <r>
    <s v="12dd74c1239d51568daf2097bbb9d672"/>
    <x v="2"/>
    <n v="0.117699901507823"/>
    <n v="0.112987092701063"/>
    <n v="3.8384607031708401E-2"/>
    <n v="2.9177476236697999E-2"/>
    <n v="0.12591703574180199"/>
    <n v="0.12897561954449699"/>
    <n v="0.112987092701063"/>
    <n v="-4.7128088067600049E-3"/>
    <n v="4.7128088067600049E-3"/>
    <n v="-1.3974962781339169"/>
  </r>
  <r>
    <s v="12dd74c1239d51568daf2097bbb9d672"/>
    <x v="3"/>
    <n v="0.16362259704600299"/>
    <n v="0.14929022369813499"/>
    <n v="3.8384607031708401E-2"/>
    <n v="2.9177476236697999E-2"/>
    <n v="0.15509451197849999"/>
    <n v="0.16192577203167799"/>
    <n v="0.14929022369813499"/>
    <n v="-1.4332373347867994E-2"/>
    <n v="1.4332373347867994E-2"/>
    <n v="-1.057525168880902"/>
  </r>
  <r>
    <s v="12dd74c1239d51568daf2097bbb9d672"/>
    <x v="4"/>
    <n v="0.18954607692626901"/>
    <m/>
    <n v="3.8384607031708401E-2"/>
    <n v="2.9177476236697999E-2"/>
    <n v="0.184271988215198"/>
    <n v="0.200546063930054"/>
    <n v="0.184271988215198"/>
    <n v="-5.2740887110710177E-3"/>
    <n v="5.2740887110710177E-3"/>
    <n v="-1.5555673697481356"/>
  </r>
  <r>
    <s v="13292070124fc9d29a1eccbfd1ffffd5"/>
    <x v="0"/>
    <n v="3.2303198660075999E-2"/>
    <n v="3.02150020353033E-2"/>
    <n v="1.1592271240044401E-2"/>
    <n v="1.50741250391289E-2"/>
    <n v="2.66663962791732E-2"/>
    <n v="6.1560994047056602E-2"/>
    <n v="3.02150020353033E-2"/>
    <n v="-2.0881966247726994E-3"/>
    <n v="2.0881966247726994E-3"/>
    <n v="-1.1894741388031178"/>
  </r>
  <r>
    <s v="13292070124fc9d29a1eccbfd1ffffd5"/>
    <x v="1"/>
    <n v="4.7944344327563802E-2"/>
    <n v="4.4269008005312298E-2"/>
    <n v="1.1592271240044401E-2"/>
    <n v="1.50741250391289E-2"/>
    <n v="4.1740521318302103E-2"/>
    <n v="0.102687150534716"/>
    <n v="4.4269008005312298E-2"/>
    <n v="-3.6753363222515045E-3"/>
    <n v="3.6753363222515045E-3"/>
    <n v="-1.1154402971157173"/>
  </r>
  <r>
    <s v="13292070124fc9d29a1eccbfd1ffffd5"/>
    <x v="2"/>
    <n v="6.0953980596208497E-2"/>
    <n v="5.5815565955971598E-2"/>
    <n v="1.1592271240044401E-2"/>
    <n v="1.50741250391289E-2"/>
    <n v="5.6814646357430998E-2"/>
    <n v="0.12897561954449699"/>
    <n v="5.5815565955971598E-2"/>
    <n v="-5.1384146402368991E-3"/>
    <n v="5.1384146402368991E-3"/>
    <n v="-1.0741729260684489"/>
  </r>
  <r>
    <s v="13292070124fc9d29a1eccbfd1ffffd5"/>
    <x v="3"/>
    <n v="6.0015817892057802E-2"/>
    <n v="6.4764998711862795E-2"/>
    <n v="1.1592271240044401E-2"/>
    <n v="1.50741250391289E-2"/>
    <n v="7.18887713965599E-2"/>
    <n v="0.16192577203167799"/>
    <n v="6.4764998711862795E-2"/>
    <n v="4.7491808198049934E-3"/>
    <n v="4.7491808198049934E-3"/>
    <n v="-1.1016470238361369"/>
  </r>
  <r>
    <s v="13292070124fc9d29a1eccbfd1ffffd5"/>
    <x v="4"/>
    <n v="7.6698469944070605E-2"/>
    <n v="6.8751260029837502E-2"/>
    <n v="1.1592271240044401E-2"/>
    <n v="1.50741250391289E-2"/>
    <n v="8.6962896435688705E-2"/>
    <n v="0.200546063930054"/>
    <n v="6.8751260029837502E-2"/>
    <n v="-7.9472099142331026E-3"/>
    <n v="7.9472099142331026E-3"/>
    <n v="-0.98457201586653653"/>
  </r>
  <r>
    <s v="139affc1ae629092a7d9acd36557429f"/>
    <x v="0"/>
    <n v="2.4007607757111901E-2"/>
    <n v="2.3494199499316901E-2"/>
    <n v="1.6984479035577899E-2"/>
    <n v="1.8402629585558401E-2"/>
    <n v="3.5387108621136303E-2"/>
    <n v="6.1560994047056602E-2"/>
    <n v="2.3494199499316901E-2"/>
    <n v="-5.1340825779500054E-4"/>
    <n v="5.1340825779500054E-4"/>
    <n v="-1.6698860371526723"/>
  </r>
  <r>
    <s v="139affc1ae629092a7d9acd36557429f"/>
    <x v="1"/>
    <n v="6.6246712739281996E-2"/>
    <n v="6.4282081708764205E-2"/>
    <n v="1.6984479035577899E-2"/>
    <n v="1.8402629585558401E-2"/>
    <n v="5.37897382066947E-2"/>
    <n v="0.102687150534716"/>
    <n v="6.4282081708764205E-2"/>
    <n v="-1.9646310305177911E-3"/>
    <n v="1.9646310305177911E-3"/>
    <n v="-1.527883333540466"/>
  </r>
  <r>
    <s v="139affc1ae629092a7d9acd36557429f"/>
    <x v="2"/>
    <n v="3.26607913861926E-3"/>
    <n v="2.1577359855233701E-2"/>
    <n v="1.6984479035577899E-2"/>
    <n v="1.8402629585558401E-2"/>
    <n v="7.2192367792253104E-2"/>
    <n v="0.12897561954449699"/>
    <n v="2.1577359855233701E-2"/>
    <n v="1.8311280716614441E-2"/>
    <n v="1.8311280716614441E-2"/>
    <n v="0.74869201684240483"/>
  </r>
  <r>
    <s v="139affc1ae629092a7d9acd36557429f"/>
    <x v="3"/>
    <n v="0.120339659343126"/>
    <n v="0.118183150321669"/>
    <n v="1.6984479035577899E-2"/>
    <n v="1.8402629585558401E-2"/>
    <n v="9.0594997377811501E-2"/>
    <n v="0.16192577203167799"/>
    <n v="0.118183150321669"/>
    <n v="-2.1565090214570037E-3"/>
    <n v="2.1565090214570037E-3"/>
    <n v="-1.7466574984622205"/>
  </r>
  <r>
    <s v="139affc1ae629092a7d9acd36557429f"/>
    <x v="4"/>
    <n v="0.14499362574362801"/>
    <n v="0.15960914492398601"/>
    <n v="1.6984479035577899E-2"/>
    <n v="1.8402629585558401E-2"/>
    <n v="0.10899762696337"/>
    <n v="0.200546063930054"/>
    <n v="0.15960914492398601"/>
    <n v="1.4615519180358E-2"/>
    <n v="1.4615519180358E-2"/>
    <n v="-0.99653466285068093"/>
  </r>
  <r>
    <s v="13a5424421ce58c1a8e9e2cfaae64c85"/>
    <x v="2"/>
    <n v="0.19331366854652299"/>
    <m/>
    <m/>
    <m/>
    <m/>
    <n v="0.12897561954449699"/>
    <n v="0.12897561954449699"/>
    <n v="-6.4338049002025999E-2"/>
    <n v="6.4338049002025999E-2"/>
    <n v="-0.47779467544192661"/>
  </r>
  <r>
    <s v="13fae46a95a9114a493f393a2ec1b094"/>
    <x v="0"/>
    <n v="5.6615187091836099E-2"/>
    <n v="7.1253786367997202E-2"/>
    <n v="5.22937768759014E-2"/>
    <n v="3.4148926962346803E-2"/>
    <n v="8.6442703838248203E-2"/>
    <n v="6.1560994047056602E-2"/>
    <n v="7.1253786367997202E-2"/>
    <n v="1.4638599276161103E-2"/>
    <n v="1.4638599276161103E-2"/>
    <n v="-0.58743342446359992"/>
  </r>
  <r>
    <s v="13fae46a95a9114a493f393a2ec1b094"/>
    <x v="1"/>
    <n v="0.38811759825702902"/>
    <n v="0.206412139709343"/>
    <n v="5.22937768759014E-2"/>
    <n v="3.4148926962346803E-2"/>
    <n v="0.120591630800595"/>
    <n v="0.102687150534716"/>
    <n v="0.206412139709343"/>
    <n v="-0.18170545854768602"/>
    <n v="0.18170545854768602"/>
    <n v="-0.32959536123619348"/>
  </r>
  <r>
    <s v="13fae46a95a9114a493f393a2ec1b094"/>
    <x v="2"/>
    <n v="0.11943437102264801"/>
    <n v="0.14662701855101401"/>
    <n v="5.22937768759014E-2"/>
    <n v="3.4148926962346803E-2"/>
    <n v="0.15474055776294199"/>
    <n v="0.12897561954449699"/>
    <n v="0.14662701855101401"/>
    <n v="2.7192647528366004E-2"/>
    <n v="2.7192647528366004E-2"/>
    <n v="-0.64267783338093865"/>
  </r>
  <r>
    <s v="13fae46a95a9114a493f393a2ec1b094"/>
    <x v="3"/>
    <n v="0.13383750316936799"/>
    <n v="0.18214848718214299"/>
    <n v="5.22937768759014E-2"/>
    <n v="3.4148926962346803E-2"/>
    <n v="0.18888948472528799"/>
    <n v="0.16192577203167799"/>
    <n v="0.18214848718214299"/>
    <n v="4.8310984012775005E-2"/>
    <n v="4.8310984012775005E-2"/>
    <n v="-0.4425319425494475"/>
  </r>
  <r>
    <s v="13fae46a95a9114a493f393a2ec1b094"/>
    <x v="4"/>
    <n v="0.14531650763457099"/>
    <n v="0.193627138748137"/>
    <n v="5.22937768759014E-2"/>
    <n v="3.4148926962346803E-2"/>
    <n v="0.223038411687635"/>
    <n v="0.200546063930054"/>
    <n v="0.193627138748137"/>
    <n v="4.831063111356601E-2"/>
    <n v="4.831063111356601E-2"/>
    <n v="-0.47827224099691762"/>
  </r>
  <r>
    <s v="144a4cf21cf998eb3b6e06f6d827289b"/>
    <x v="0"/>
    <n v="8.8680274952394195E-2"/>
    <n v="9.96268031865266E-2"/>
    <n v="6.1804903455517202E-2"/>
    <n v="3.8258856263204098E-2"/>
    <n v="0.100063759718721"/>
    <n v="6.1560994047056602E-2"/>
    <n v="9.96268031865266E-2"/>
    <n v="1.0946528234132405E-2"/>
    <n v="1.0946528234132405E-2"/>
    <n v="-0.90855062940485587"/>
  </r>
  <r>
    <s v="144a4cf21cf998eb3b6e06f6d827289b"/>
    <x v="1"/>
    <n v="0.106271273164112"/>
    <n v="0.12459170485254401"/>
    <n v="6.1804903455517202E-2"/>
    <n v="3.8258856263204098E-2"/>
    <n v="0.138322615981925"/>
    <n v="0.102687150534716"/>
    <n v="0.12459170485254401"/>
    <n v="1.8320431688432004E-2"/>
    <n v="1.8320431688432004E-2"/>
    <n v="-0.76348018076736934"/>
  </r>
  <r>
    <s v="144a4cf21cf998eb3b6e06f6d827289b"/>
    <x v="2"/>
    <n v="0.19168519666095599"/>
    <n v="0.238137824812441"/>
    <n v="6.1804903455517202E-2"/>
    <n v="3.8258856263204098E-2"/>
    <n v="0.17658147224512899"/>
    <n v="0.12897561954449699"/>
    <n v="0.238137824812441"/>
    <n v="4.6452628151485015E-2"/>
    <n v="4.6452628151485015E-2"/>
    <n v="-0.61557828464842235"/>
  </r>
  <r>
    <s v="144a4cf21cf998eb3b6e06f6d827289b"/>
    <x v="3"/>
    <n v="0.163937977894072"/>
    <n v="0.215969015607413"/>
    <n v="6.1804903455517202E-2"/>
    <n v="3.8258856263204098E-2"/>
    <n v="0.21484032850833401"/>
    <n v="0.16192577203167799"/>
    <n v="0.215969015607413"/>
    <n v="5.2031037713341E-2"/>
    <n v="5.2031037713341E-2"/>
    <n v="-0.49841708633972059"/>
  </r>
  <r>
    <s v="144a4cf21cf998eb3b6e06f6d827289b"/>
    <x v="4"/>
    <n v="0.19154882477068"/>
    <n v="0.236056797126455"/>
    <n v="6.1804903455517202E-2"/>
    <n v="3.8258856263204098E-2"/>
    <n v="0.25309918477153798"/>
    <n v="0.200546063930054"/>
    <n v="0.236056797126455"/>
    <n v="4.4507972355775E-2"/>
    <n v="4.4507972355775E-2"/>
    <n v="-0.6338416821225481"/>
  </r>
  <r>
    <s v="14af7260c919c57f202639d6f8e88096"/>
    <x v="0"/>
    <n v="4.41459926630604E-2"/>
    <n v="3.95174387131699E-2"/>
    <n v="1.42969871874887E-2"/>
    <n v="1.6917414720011799E-2"/>
    <n v="3.1214401907500501E-2"/>
    <n v="6.1560994047056602E-2"/>
    <n v="3.95174387131699E-2"/>
    <n v="-4.6285539498905001E-3"/>
    <n v="4.6285539498905001E-3"/>
    <n v="-0.97944595659295719"/>
  </r>
  <r>
    <s v="14af7260c919c57f202639d6f8e88096"/>
    <x v="1"/>
    <n v="5.2402917828792098E-2"/>
    <n v="4.9302064038105303E-2"/>
    <n v="1.42969871874887E-2"/>
    <n v="1.6917414720011799E-2"/>
    <n v="4.8131816627512397E-2"/>
    <n v="0.102687150534716"/>
    <n v="4.9302064038105303E-2"/>
    <n v="-3.1008537906867945E-3"/>
    <n v="3.1008537906867945E-3"/>
    <n v="-1.2278741802911692"/>
  </r>
  <r>
    <s v="14af7260c919c57f202639d6f8e88096"/>
    <x v="3"/>
    <n v="9.2660185800980996E-2"/>
    <n v="8.5929051400477102E-2"/>
    <n v="1.42969871874887E-2"/>
    <n v="1.6917414720011799E-2"/>
    <n v="8.1966646067535995E-2"/>
    <n v="0.16192577203167799"/>
    <n v="8.5929051400477102E-2"/>
    <n v="-6.7311344005038937E-3"/>
    <n v="6.7311344005038937E-3"/>
    <n v="-1.1388049045119872"/>
  </r>
  <r>
    <s v="14af7260c919c57f202639d6f8e88096"/>
    <x v="4"/>
    <n v="7.7965044560185701E-2"/>
    <n v="8.4314701577371406E-2"/>
    <n v="1.42969871874887E-2"/>
    <n v="1.6917414720011799E-2"/>
    <n v="9.8884060787547801E-2"/>
    <n v="0.200546063930054"/>
    <n v="8.4314701577371406E-2"/>
    <n v="6.3496570171857059E-3"/>
    <n v="6.3496570171857059E-3"/>
    <n v="-1.0891496643506851"/>
  </r>
  <r>
    <s v="14fedf1fc44987b31d42c28a144d4dfb"/>
    <x v="3"/>
    <n v="3.3908222204144002E-2"/>
    <m/>
    <m/>
    <m/>
    <m/>
    <n v="0.16192577203167799"/>
    <n v="0.16192577203167799"/>
    <n v="0.12801754982753399"/>
    <n v="0.12801754982753399"/>
    <n v="0.57696449035400765"/>
  </r>
  <r>
    <s v="152788abd83d0b3c0dbb2cce9edbc7ad"/>
    <x v="0"/>
    <n v="7.3964119843365803E-2"/>
    <n v="4.6317739694302897E-2"/>
    <n v="2.0980664527853601E-2"/>
    <n v="2.0857952336121598E-2"/>
    <n v="4.1838616863975199E-2"/>
    <n v="6.1560994047056602E-2"/>
    <n v="4.6317739694302897E-2"/>
    <n v="-2.7646380149062906E-2"/>
    <n v="2.7646380149062906E-2"/>
    <n v="-0.42738281815691059"/>
  </r>
  <r>
    <s v="152788abd83d0b3c0dbb2cce9edbc7ad"/>
    <x v="1"/>
    <n v="0.103696529459241"/>
    <n v="8.2295205738014299E-2"/>
    <n v="2.0980664527853601E-2"/>
    <n v="2.0857952336121598E-2"/>
    <n v="6.2696569200096794E-2"/>
    <n v="0.102687150534716"/>
    <n v="8.2295205738014299E-2"/>
    <n v="-2.1401323721226703E-2"/>
    <n v="2.1401323721226703E-2"/>
    <n v="-0.68532358526332238"/>
  </r>
  <r>
    <s v="152788abd83d0b3c0dbb2cce9edbc7ad"/>
    <x v="2"/>
    <n v="6.4785222902334696E-2"/>
    <n v="8.0303468208092504E-2"/>
    <n v="2.0980664527853601E-2"/>
    <n v="2.0857952336121598E-2"/>
    <n v="8.3554521536218507E-2"/>
    <n v="0.12897561954449699"/>
    <n v="8.0303468208092504E-2"/>
    <n v="1.5518245305757808E-2"/>
    <n v="1.5518245305757808E-2"/>
    <n v="-0.62063334462774244"/>
  </r>
  <r>
    <s v="152788abd83d0b3c0dbb2cce9edbc7ad"/>
    <x v="3"/>
    <n v="0.142515046443937"/>
    <n v="0.14594527052355399"/>
    <n v="2.0980664527853601E-2"/>
    <n v="2.0857952336121598E-2"/>
    <n v="0.10441247387234"/>
    <n v="0.16192577203167799"/>
    <n v="0.14594527052355399"/>
    <n v="3.4302240796169892E-3"/>
    <n v="3.4302240796169892E-3"/>
    <n v="-1.6185382273931399"/>
  </r>
  <r>
    <s v="152788abd83d0b3c0dbb2cce9edbc7ad"/>
    <x v="4"/>
    <n v="0.13031789696666601"/>
    <n v="9.7411860607295703E-2"/>
    <n v="2.0980664527853601E-2"/>
    <n v="2.0857952336121598E-2"/>
    <n v="0.12527042620846199"/>
    <n v="0.200546063930054"/>
    <n v="9.7411860607295703E-2"/>
    <n v="-3.2906036359370311E-2"/>
    <n v="3.2906036359370311E-2"/>
    <n v="-0.59772848959386737"/>
  </r>
  <r>
    <s v="1555cbe9a9464b698b187133033545e4"/>
    <x v="0"/>
    <n v="3.2585995085995099E-2"/>
    <n v="3.8200201567021003E-2"/>
    <n v="7.3246246987053704E-2"/>
    <n v="3.8534014146463201E-2"/>
    <n v="0.11178026113351699"/>
    <n v="6.1560994047056602E-2"/>
    <n v="3.8200201567021003E-2"/>
    <n v="5.6142064810259032E-3"/>
    <n v="5.6142064810259032E-3"/>
    <n v="-0.7637426064749756"/>
  </r>
  <r>
    <s v="1555cbe9a9464b698b187133033545e4"/>
    <x v="1"/>
    <n v="7.4851076858680907E-2"/>
    <n v="7.0548348910583106E-2"/>
    <n v="7.3246246987053704E-2"/>
    <n v="3.8534014146463201E-2"/>
    <n v="0.15031427527998001"/>
    <n v="0.102687150534716"/>
    <n v="7.0548348910583106E-2"/>
    <n v="-4.3027279480978009E-3"/>
    <n v="4.3027279480978009E-3"/>
    <n v="-1.2404541653027736"/>
  </r>
  <r>
    <s v="1555cbe9a9464b698b187133033545e4"/>
    <x v="2"/>
    <n v="0.34454628139648802"/>
    <n v="0.34372733865119698"/>
    <n v="7.3246246987053704E-2"/>
    <n v="3.8534014146463201E-2"/>
    <n v="0.18884828942644299"/>
    <n v="0.12897561954449699"/>
    <n v="0.34372733865119698"/>
    <n v="-8.1894274529104027E-4"/>
    <n v="8.1894274529104027E-4"/>
    <n v="-2.6239940270318773"/>
  </r>
  <r>
    <s v="1555cbe9a9464b698b187133033545e4"/>
    <x v="3"/>
    <n v="0.40169568875768302"/>
    <n v="0.38638304479465901"/>
    <n v="7.3246246987053704E-2"/>
    <n v="3.8534014146463201E-2"/>
    <n v="0.22738230357290701"/>
    <n v="0.16192577203167799"/>
    <n v="0.38638304479465901"/>
    <n v="-1.5312643963024009E-2"/>
    <n v="1.5312643963024009E-2"/>
    <n v="-1.418846985862845"/>
  </r>
  <r>
    <s v="15e0552f286ba07e64b8b3ded91aee35"/>
    <x v="0"/>
    <n v="0.10788716413421599"/>
    <n v="0.105215119755767"/>
    <n v="0.106750781432676"/>
    <n v="5.2179492188737402E-2"/>
    <n v="0.15893027362141399"/>
    <n v="6.1560994047056602E-2"/>
    <n v="0.105215119755767"/>
    <n v="-2.6720443784489928E-3"/>
    <n v="2.6720443784489928E-3"/>
    <n v="-1.6061261107981353"/>
  </r>
  <r>
    <s v="15e0552f286ba07e64b8b3ded91aee35"/>
    <x v="1"/>
    <n v="0.22668573763792399"/>
    <n v="0.21582385676264201"/>
    <n v="0.106750781432676"/>
    <n v="5.2179492188737402E-2"/>
    <n v="0.21110976581015101"/>
    <n v="0.102687150534716"/>
    <n v="0.21582385676264201"/>
    <n v="-1.0861880875281976E-2"/>
    <n v="1.0861880875281976E-2"/>
    <n v="-1.3195191610506798"/>
  </r>
  <r>
    <s v="15e0552f286ba07e64b8b3ded91aee35"/>
    <x v="2"/>
    <n v="0.30513637207000999"/>
    <n v="0.26500572233471298"/>
    <n v="0.106750781432676"/>
    <n v="5.2179492188737402E-2"/>
    <n v="0.26328925799888903"/>
    <n v="0.12897561954449699"/>
    <n v="0.26500572233471298"/>
    <n v="-4.0130649735297008E-2"/>
    <n v="4.0130649735297008E-2"/>
    <n v="-0.88101778713044931"/>
  </r>
  <r>
    <s v="15e0552f286ba07e64b8b3ded91aee35"/>
    <x v="3"/>
    <n v="0.41928441277447498"/>
    <n v="0.39903346835487502"/>
    <n v="0.106750781432676"/>
    <n v="5.2179492188737402E-2"/>
    <n v="0.31546875018762599"/>
    <n v="0.16192577203167799"/>
    <n v="0.39903346835487502"/>
    <n v="-2.0250944419599959E-2"/>
    <n v="2.0250944419599959E-2"/>
    <n v="-1.3160634357605232"/>
  </r>
  <r>
    <s v="16b27d63e7f8a6cdeb5dd71986b6fe46"/>
    <x v="0"/>
    <n v="0.13043134498813999"/>
    <n v="0.162865113529292"/>
    <n v="8.7784778708392505E-2"/>
    <n v="4.6701120379691603E-2"/>
    <n v="0.134485899088084"/>
    <n v="6.1560994047056602E-2"/>
    <n v="0.162865113529292"/>
    <n v="3.2433768541152014E-2"/>
    <n v="3.2433768541152014E-2"/>
    <n v="-0.60438455957537984"/>
  </r>
  <r>
    <s v="16b27d63e7f8a6cdeb5dd71986b6fe46"/>
    <x v="1"/>
    <n v="0.15970749937115999"/>
    <n v="0.185426516746792"/>
    <n v="8.7784778708392505E-2"/>
    <n v="4.6701120379691603E-2"/>
    <n v="0.18118701946777599"/>
    <n v="0.102687150534716"/>
    <n v="0.185426516746792"/>
    <n v="2.5719017375632008E-2"/>
    <n v="2.5719017375632008E-2"/>
    <n v="-0.79307093789196903"/>
  </r>
  <r>
    <s v="16b27d63e7f8a6cdeb5dd71986b6fe46"/>
    <x v="2"/>
    <n v="0.20096283494191899"/>
    <n v="0.263965523459194"/>
    <n v="8.7784778708392505E-2"/>
    <n v="4.6701120379691603E-2"/>
    <n v="0.227888139847467"/>
    <n v="0.12897561954449699"/>
    <n v="0.263965523459194"/>
    <n v="6.3002688517275002E-2"/>
    <n v="6.3002688517275002E-2"/>
    <n v="-0.50375666608251501"/>
  </r>
  <r>
    <s v="16b27d63e7f8a6cdeb5dd71986b6fe46"/>
    <x v="3"/>
    <n v="0.219253431208875"/>
    <n v="0.253419755050103"/>
    <n v="8.7784778708392505E-2"/>
    <n v="4.6701120379691603E-2"/>
    <n v="0.27458926022715902"/>
    <n v="0.16192577203167799"/>
    <n v="0.253419755050103"/>
    <n v="3.4166323841228002E-2"/>
    <n v="3.4166323841228002E-2"/>
    <n v="-0.80734814561110535"/>
  </r>
  <r>
    <s v="16b27d63e7f8a6cdeb5dd71986b6fe46"/>
    <x v="4"/>
    <n v="0.25165828792817901"/>
    <n v="0.28748876996992301"/>
    <n v="8.7784778708392505E-2"/>
    <n v="4.6701120379691603E-2"/>
    <n v="0.321290380606851"/>
    <n v="0.200546063930054"/>
    <n v="0.28748876996992301"/>
    <n v="3.5830482041743994E-2"/>
    <n v="3.5830482041743994E-2"/>
    <n v="-0.84655858676034579"/>
  </r>
  <r>
    <s v="1730f3a6b1f4797ff5150611b0d3b927"/>
    <x v="0"/>
    <n v="2.2624028556950199E-2"/>
    <n v="2.9752394441613601E-2"/>
    <n v="1.11723065381828E-2"/>
    <n v="1.47532820563451E-2"/>
    <n v="2.5925588594527899E-2"/>
    <n v="6.1560994047056602E-2"/>
    <n v="2.9752394441613601E-2"/>
    <n v="7.1283658846634027E-3"/>
    <n v="7.1283658846634027E-3"/>
    <n v="-0.50157995723899262"/>
  </r>
  <r>
    <s v="1730f3a6b1f4797ff5150611b0d3b927"/>
    <x v="1"/>
    <n v="3.1708382747643697E-2"/>
    <n v="3.6699760356042499E-2"/>
    <n v="1.11723065381828E-2"/>
    <n v="1.47532820563451E-2"/>
    <n v="4.0678870650873E-2"/>
    <n v="0.102687150534716"/>
    <n v="3.6699760356042499E-2"/>
    <n v="4.9913776083988018E-3"/>
    <n v="4.9913776083988018E-3"/>
    <n v="-0.80295366544753766"/>
  </r>
  <r>
    <s v="1730f3a6b1f4797ff5150611b0d3b927"/>
    <x v="2"/>
    <n v="4.2905400670002702E-2"/>
    <n v="5.5294892373544097E-2"/>
    <n v="1.11723065381828E-2"/>
    <n v="1.47532820563451E-2"/>
    <n v="5.5432152707218102E-2"/>
    <n v="0.12897561954449699"/>
    <n v="5.5294892373544097E-2"/>
    <n v="1.2389491703541394E-2"/>
    <n v="1.2389491703541394E-2"/>
    <n v="-0.53945847276977243"/>
  </r>
  <r>
    <s v="1730f3a6b1f4797ff5150611b0d3b927"/>
    <x v="3"/>
    <n v="5.4344979799491197E-2"/>
    <n v="6.40039020160416E-2"/>
    <n v="1.11723065381828E-2"/>
    <n v="1.47532820563451E-2"/>
    <n v="7.0185434763563301E-2"/>
    <n v="0.16192577203167799"/>
    <n v="6.40039020160416E-2"/>
    <n v="9.658922216550403E-3"/>
    <n v="9.658922216550403E-3"/>
    <n v="-0.75023076295782221"/>
  </r>
  <r>
    <s v="1730f3a6b1f4797ff5150611b0d3b927"/>
    <x v="4"/>
    <n v="5.9516116818537503E-2"/>
    <n v="7.1017817353625501E-2"/>
    <n v="1.11723065381828E-2"/>
    <n v="1.47532820563451E-2"/>
    <n v="8.4938716819908402E-2"/>
    <n v="0.200546063930054"/>
    <n v="7.1017817353625501E-2"/>
    <n v="1.1501700535087998E-2"/>
    <n v="1.1501700535087998E-2"/>
    <n v="-0.7138725316690181"/>
  </r>
  <r>
    <s v="17afb1192de5c233206f4b98fcc6e313"/>
    <x v="0"/>
    <n v="0.13227582992450501"/>
    <n v="0.140558779232"/>
    <n v="9.2807723481787896E-2"/>
    <n v="4.8314118515094401E-2"/>
    <n v="0.14112184199688199"/>
    <n v="6.1560994047056602E-2"/>
    <n v="0.140558779232"/>
    <n v="8.2829493074949856E-3"/>
    <n v="8.2829493074949856E-3"/>
    <n v="-1.2032954916214291"/>
  </r>
  <r>
    <s v="17afb1192de5c233206f4b98fcc6e313"/>
    <x v="1"/>
    <n v="0.19156918043447899"/>
    <n v="0.18091495124972901"/>
    <n v="9.2807723481787896E-2"/>
    <n v="4.8314118515094401E-2"/>
    <n v="0.189435960511977"/>
    <n v="0.102687150534716"/>
    <n v="0.18091495124972901"/>
    <n v="-1.065422918474998E-2"/>
    <n v="1.065422918474998E-2"/>
    <n v="-1.2548036065327037"/>
  </r>
  <r>
    <s v="17afb1192de5c233206f4b98fcc6e313"/>
    <x v="2"/>
    <n v="0.18989820080352501"/>
    <m/>
    <n v="9.2807723481787896E-2"/>
    <n v="4.8314118515094401E-2"/>
    <n v="0.23775007902707099"/>
    <n v="0.12897561954449699"/>
    <n v="0.23775007902707099"/>
    <n v="4.7851878223545974E-2"/>
    <n v="4.7851878223545974E-2"/>
    <n v="-0.59862186117519567"/>
  </r>
  <r>
    <s v="17afb1192de5c233206f4b98fcc6e313"/>
    <x v="3"/>
    <n v="0.28657160376250801"/>
    <n v="0.28503516976139498"/>
    <n v="9.2807723481787896E-2"/>
    <n v="4.8314118515094401E-2"/>
    <n v="0.286064197542166"/>
    <n v="0.16192577203167799"/>
    <n v="0.28503516976139498"/>
    <n v="-1.5364340011130295E-3"/>
    <n v="1.5364340011130295E-3"/>
    <n v="-2.2707192446814646"/>
  </r>
  <r>
    <s v="17afb1192de5c233206f4b98fcc6e313"/>
    <x v="4"/>
    <n v="0.19911553062274001"/>
    <m/>
    <n v="9.2807723481787896E-2"/>
    <n v="4.8314118515094401E-2"/>
    <n v="0.33437831605725998"/>
    <n v="0.200546063930054"/>
    <n v="0.33437831605725998"/>
    <n v="0.13526278543451997"/>
    <n v="0.13526278543451997"/>
    <n v="-0.16792680896557075"/>
  </r>
  <r>
    <s v="17cd82f399dcb86d6267430334496e29"/>
    <x v="0"/>
    <n v="4.7955018517016702E-2"/>
    <n v="4.4426221600501699E-2"/>
    <n v="2.1055422018917899E-2"/>
    <n v="2.10923246930119E-2"/>
    <n v="4.21477467119298E-2"/>
    <n v="6.1560994047056602E-2"/>
    <n v="4.4426221600501699E-2"/>
    <n v="-3.5287969165150035E-3"/>
    <n v="3.5287969165150035E-3"/>
    <n v="-1.1332073977415866"/>
  </r>
  <r>
    <s v="17cd82f399dcb86d6267430334496e29"/>
    <x v="1"/>
    <n v="7.06540546775868E-2"/>
    <n v="7.1596589238459296E-2"/>
    <n v="2.1055422018917899E-2"/>
    <n v="2.10923246930119E-2"/>
    <n v="6.32400714049417E-2"/>
    <n v="0.102687150534716"/>
    <n v="7.1596589238459296E-2"/>
    <n v="9.425345608724961E-4"/>
    <n v="9.425345608724961E-4"/>
    <n v="-1.8748398061982412"/>
  </r>
  <r>
    <s v="17cd82f399dcb86d6267430334496e29"/>
    <x v="2"/>
    <n v="9.3258694616484006E-2"/>
    <m/>
    <n v="2.1055422018917899E-2"/>
    <n v="2.10923246930119E-2"/>
    <n v="8.4332396097953594E-2"/>
    <n v="0.12897561954449699"/>
    <n v="8.4332396097953594E-2"/>
    <n v="-8.9262985185304122E-3"/>
    <n v="8.9262985185304122E-3"/>
    <n v="-1.0190179254684508"/>
  </r>
  <r>
    <s v="17cd82f399dcb86d6267430334496e29"/>
    <x v="3"/>
    <n v="0.138558251063922"/>
    <n v="0.12598093823493001"/>
    <n v="2.1055422018917899E-2"/>
    <n v="2.10923246930119E-2"/>
    <n v="0.105424720790965"/>
    <n v="0.16192577203167799"/>
    <n v="0.12598093823493001"/>
    <n v="-1.2577312828991993E-2"/>
    <n v="1.2577312828991993E-2"/>
    <n v="-1.0420445298412793"/>
  </r>
  <r>
    <s v="17cd82f399dcb86d6267430334496e29"/>
    <x v="4"/>
    <n v="0.14772971547481101"/>
    <n v="0.145626425868499"/>
    <n v="2.1055422018917899E-2"/>
    <n v="2.10923246930119E-2"/>
    <n v="0.12651704548397699"/>
    <n v="0.200546063930054"/>
    <n v="0.145626425868499"/>
    <n v="-2.1032896063120088E-3"/>
    <n v="2.1032896063120088E-3"/>
    <n v="-1.8465687856708068"/>
  </r>
  <r>
    <s v="17e0c7942e1c5a7f0064793786a5c8f8"/>
    <x v="0"/>
    <n v="0.143497872996037"/>
    <m/>
    <m/>
    <m/>
    <m/>
    <n v="6.1560994047056602E-2"/>
    <n v="6.1560994047056602E-2"/>
    <n v="-8.1936878948980399E-2"/>
    <n v="8.1936878948980399E-2"/>
    <n v="-0.24336604651111782"/>
  </r>
  <r>
    <s v="17e0c7942e1c5a7f0064793786a5c8f8"/>
    <x v="1"/>
    <n v="0.24899273595468899"/>
    <m/>
    <m/>
    <m/>
    <m/>
    <n v="0.102687150534716"/>
    <n v="0.102687150534716"/>
    <n v="-0.14630558541997299"/>
    <n v="0.14630558541997299"/>
    <n v="-0.23092577105333822"/>
  </r>
  <r>
    <s v="17e0c7942e1c5a7f0064793786a5c8f8"/>
    <x v="2"/>
    <n v="0.30450376293508902"/>
    <m/>
    <m/>
    <m/>
    <m/>
    <n v="0.12897561954449699"/>
    <n v="0.12897561954449699"/>
    <n v="-0.17552814339059203"/>
    <n v="0.17552814339059203"/>
    <n v="-0.23924590463607701"/>
  </r>
  <r>
    <s v="17e0c7942e1c5a7f0064793786a5c8f8"/>
    <x v="3"/>
    <n v="0.34736943686838301"/>
    <m/>
    <m/>
    <m/>
    <m/>
    <n v="0.16192577203167799"/>
    <n v="0.16192577203167799"/>
    <n v="-0.18544366483670502"/>
    <n v="0.18544366483670502"/>
    <n v="-0.27257960313865165"/>
  </r>
  <r>
    <s v="18735af03ea2b3f93be1f45d179f4b8e"/>
    <x v="0"/>
    <n v="0.123647111664904"/>
    <n v="0.13733448120362399"/>
    <n v="8.4032884149781703E-2"/>
    <n v="4.5505183395407503E-2"/>
    <n v="0.12953806754518901"/>
    <n v="6.1560994047056602E-2"/>
    <n v="0.13733448120362399"/>
    <n v="1.368736953871999E-2"/>
    <n v="1.368736953871999E-2"/>
    <n v="-0.95586398319013399"/>
  </r>
  <r>
    <s v="18735af03ea2b3f93be1f45d179f4b8e"/>
    <x v="1"/>
    <n v="0.17582853557720701"/>
    <n v="0.18592581137765099"/>
    <n v="8.4032884149781703E-2"/>
    <n v="4.5505183395407503E-2"/>
    <n v="0.175043250940597"/>
    <n v="0.102687150534716"/>
    <n v="0.18592581137765099"/>
    <n v="1.0097275800443978E-2"/>
    <n v="1.0097275800443978E-2"/>
    <n v="-1.2408851401190002"/>
  </r>
  <r>
    <s v="18735af03ea2b3f93be1f45d179f4b8e"/>
    <x v="2"/>
    <n v="0.18565763567288801"/>
    <n v="0.21934318171757899"/>
    <n v="8.4032884149781703E-2"/>
    <n v="4.5505183395407503E-2"/>
    <n v="0.22054843433600399"/>
    <n v="0.12897561954449699"/>
    <n v="0.21934318171757899"/>
    <n v="3.3685546044690984E-2"/>
    <n v="3.3685546044690984E-2"/>
    <n v="-0.7412692237808407"/>
  </r>
  <r>
    <s v="18735af03ea2b3f93be1f45d179f4b8e"/>
    <x v="3"/>
    <n v="0.239649561952441"/>
    <n v="0.22138754937359101"/>
    <n v="8.4032884149781703E-2"/>
    <n v="4.5505183395407503E-2"/>
    <n v="0.26605361773141201"/>
    <n v="0.16192577203167799"/>
    <n v="0.22138754937359101"/>
    <n v="-1.826201257884999E-2"/>
    <n v="1.826201257884999E-2"/>
    <n v="-1.1180280019096664"/>
  </r>
  <r>
    <s v="18735af03ea2b3f93be1f45d179f4b8e"/>
    <x v="4"/>
    <n v="0.20469088202007901"/>
    <m/>
    <n v="8.4032884149781703E-2"/>
    <n v="4.5505183395407503E-2"/>
    <n v="0.311558801126819"/>
    <n v="0.200546063930054"/>
    <n v="0.311558801126819"/>
    <n v="0.10686791910673998"/>
    <n v="0.10686791910673998"/>
    <n v="-0.28225114434497434"/>
  </r>
  <r>
    <s v="188baf6763c2b47b74949d1a2d677def"/>
    <x v="0"/>
    <n v="0.16258132001259501"/>
    <n v="0.237746598239088"/>
    <n v="0.10191137357815901"/>
    <n v="4.9858196191018299E-2"/>
    <n v="0.15176956976917699"/>
    <n v="6.1560994047056602E-2"/>
    <n v="0.237746598239088"/>
    <n v="7.5165278226492993E-2"/>
    <n v="7.5165278226492993E-2"/>
    <n v="-0.33505337595297424"/>
  </r>
  <r>
    <s v="188baf6763c2b47b74949d1a2d677def"/>
    <x v="1"/>
    <n v="0.21713580963435899"/>
    <n v="0.30758420893328098"/>
    <n v="0.10191137357815901"/>
    <n v="4.9858196191018299E-2"/>
    <n v="0.20162776596019599"/>
    <n v="0.102687150534716"/>
    <n v="0.30758420893328098"/>
    <n v="9.0448399298921983E-2"/>
    <n v="9.0448399298921983E-2"/>
    <n v="-0.38033056701750761"/>
  </r>
  <r>
    <s v="188baf6763c2b47b74949d1a2d677def"/>
    <x v="2"/>
    <n v="0.22267235151635301"/>
    <m/>
    <n v="0.10191137357815901"/>
    <n v="4.9858196191018299E-2"/>
    <n v="0.25148596215121399"/>
    <n v="0.12897561954449699"/>
    <n v="0.25148596215121399"/>
    <n v="2.8813610634860987E-2"/>
    <n v="2.8813610634860987E-2"/>
    <n v="-0.88806861233164491"/>
  </r>
  <r>
    <s v="188baf6763c2b47b74949d1a2d677def"/>
    <x v="3"/>
    <n v="0.200475500066605"/>
    <n v="0.21420757806951499"/>
    <n v="0.10191137357815901"/>
    <n v="4.9858196191018299E-2"/>
    <n v="0.30134415834223199"/>
    <n v="0.16192577203167799"/>
    <n v="0.21420757806951499"/>
    <n v="1.3732078002909986E-2"/>
    <n v="1.3732078002909986E-2"/>
    <n v="-1.1643250437526265"/>
  </r>
  <r>
    <s v="1896869d26119add3a49973a46849ed4"/>
    <x v="0"/>
    <n v="6.3278733735853507E-2"/>
    <n v="5.7722308892355703E-2"/>
    <n v="2.4735952249980101E-2"/>
    <n v="2.2648094856730801E-2"/>
    <n v="4.7384047106710799E-2"/>
    <n v="6.1560994047056602E-2"/>
    <n v="5.7722308892355703E-2"/>
    <n v="-5.5564248434978036E-3"/>
    <n v="5.5564248434978036E-3"/>
    <n v="-1.0564623355220442"/>
  </r>
  <r>
    <s v="1896869d26119add3a49973a46849ed4"/>
    <x v="1"/>
    <n v="0.126349508854806"/>
    <n v="8.2076220722508905E-2"/>
    <n v="2.4735952249980101E-2"/>
    <n v="2.2648094856730801E-2"/>
    <n v="7.0032141963441596E-2"/>
    <n v="0.102687150534716"/>
    <n v="8.2076220722508905E-2"/>
    <n v="-4.4273288132297098E-2"/>
    <n v="4.4273288132297098E-2"/>
    <n v="-0.45543178028357167"/>
  </r>
  <r>
    <s v="1896869d26119add3a49973a46849ed4"/>
    <x v="2"/>
    <n v="0.111568792588623"/>
    <n v="0.13654692703183099"/>
    <n v="2.4735952249980101E-2"/>
    <n v="2.2648094856730801E-2"/>
    <n v="9.2680236820172401E-2"/>
    <n v="0.12897561954449699"/>
    <n v="0.13654692703183099"/>
    <n v="2.4978134443207997E-2"/>
    <n v="2.4978134443207997E-2"/>
    <n v="-0.64998273427613185"/>
  </r>
  <r>
    <s v="1896869d26119add3a49973a46849ed4"/>
    <x v="3"/>
    <n v="0.133531111970527"/>
    <n v="0.112130921722465"/>
    <n v="2.4735952249980101E-2"/>
    <n v="2.2648094856730801E-2"/>
    <n v="0.115328331676903"/>
    <n v="0.16192577203167799"/>
    <n v="0.112130921722465"/>
    <n v="-2.1400190248062001E-2"/>
    <n v="2.1400190248062001E-2"/>
    <n v="-0.79516483132082261"/>
  </r>
  <r>
    <s v="1896869d26119add3a49973a46849ed4"/>
    <x v="4"/>
    <n v="0.15758331003902801"/>
    <n v="9.3111310305325101E-2"/>
    <n v="2.4735952249980101E-2"/>
    <n v="2.2648094856730801E-2"/>
    <n v="0.13797642653363401"/>
    <n v="0.200546063930054"/>
    <n v="9.3111310305325101E-2"/>
    <n v="-6.4471999733702906E-2"/>
    <n v="6.4471999733702906E-2"/>
    <n v="-0.38813907762879746"/>
  </r>
  <r>
    <s v="18c68a202c78e7d9999100f8abac34c7"/>
    <x v="0"/>
    <n v="4.0772988764412703E-2"/>
    <n v="7.0026897553696899E-2"/>
    <n v="2.83701586181043E-2"/>
    <n v="2.4566183846960198E-2"/>
    <n v="5.2936342465064498E-2"/>
    <n v="6.1560994047056602E-2"/>
    <n v="7.0026897553696899E-2"/>
    <n v="2.9253908789284196E-2"/>
    <n v="2.9253908789284196E-2"/>
    <n v="-0.1441886445437856"/>
  </r>
  <r>
    <s v="18c68a202c78e7d9999100f8abac34c7"/>
    <x v="1"/>
    <n v="7.0966770656473999E-2"/>
    <n v="9.8334217727419307E-2"/>
    <n v="2.83701586181043E-2"/>
    <n v="2.4566183846960198E-2"/>
    <n v="7.75025263120247E-2"/>
    <n v="0.102687150534716"/>
    <n v="9.8334217727419307E-2"/>
    <n v="2.7367447070945308E-2"/>
    <n v="2.7367447070945308E-2"/>
    <n v="-0.41382075627918996"/>
  </r>
  <r>
    <s v="18c68a202c78e7d9999100f8abac34c7"/>
    <x v="2"/>
    <n v="4.9429683413864597E-2"/>
    <n v="9.5675437144906006E-2"/>
    <n v="2.83701586181043E-2"/>
    <n v="2.4566183846960198E-2"/>
    <n v="0.102068710158985"/>
    <n v="0.12897561954449699"/>
    <n v="9.5675437144906006E-2"/>
    <n v="4.6245753731041409E-2"/>
    <n v="4.6245753731041409E-2"/>
    <n v="-2.8915966772057679E-2"/>
  </r>
  <r>
    <s v="18c68a202c78e7d9999100f8abac34c7"/>
    <x v="3"/>
    <n v="8.5124499096654802E-2"/>
    <n v="0.113237435677637"/>
    <n v="2.83701586181043E-2"/>
    <n v="2.4566183846960198E-2"/>
    <n v="0.12663489400594499"/>
    <n v="0.16192577203167799"/>
    <n v="0.113237435677637"/>
    <n v="2.8112936580982198E-2"/>
    <n v="2.8112936580982198E-2"/>
    <n v="-0.4811483564928033"/>
  </r>
  <r>
    <s v="18c68a202c78e7d9999100f8abac34c7"/>
    <x v="4"/>
    <n v="0.12321670241897401"/>
    <n v="0.14981064802277999"/>
    <n v="2.83701586181043E-2"/>
    <n v="2.4566183846960198E-2"/>
    <n v="0.15120107785290501"/>
    <n v="0.200546063930054"/>
    <n v="0.14981064802277999"/>
    <n v="2.6593945603805985E-2"/>
    <n v="2.6593945603805985E-2"/>
    <n v="-0.66588680572840919"/>
  </r>
  <r>
    <s v="1920dbea9d17afa025a986715386e478"/>
    <x v="2"/>
    <n v="0.122910535828989"/>
    <m/>
    <n v="2.1055422018917899E-2"/>
    <n v="2.10923246930119E-2"/>
    <n v="8.4332396097953594E-2"/>
    <n v="0.12897561954449699"/>
    <n v="8.4332396097953594E-2"/>
    <n v="-3.857813973103541E-2"/>
    <n v="3.857813973103541E-2"/>
    <n v="-0.50324783020240282"/>
  </r>
  <r>
    <s v="195d53b5ce095b2101f0e78fb31930b8"/>
    <x v="0"/>
    <n v="3.2090378516336102E-2"/>
    <n v="3.8631207461557897E-2"/>
    <n v="4.5797622438137398E-2"/>
    <n v="3.1623410889567598E-2"/>
    <n v="7.7421033327705002E-2"/>
    <n v="6.1560994047056602E-2"/>
    <n v="3.8631207461557897E-2"/>
    <n v="6.5408289452217952E-3"/>
    <n v="6.5408289452217952E-3"/>
    <n v="-0.69074204809253847"/>
  </r>
  <r>
    <s v="195d53b5ce095b2101f0e78fb31930b8"/>
    <x v="1"/>
    <n v="8.5442255378781598E-2"/>
    <n v="8.5158150851581502E-2"/>
    <n v="4.5797622438137398E-2"/>
    <n v="3.1623410889567598E-2"/>
    <n v="0.109044444217273"/>
    <n v="0.102687150534716"/>
    <n v="8.5158150851581502E-2"/>
    <n v="-2.8410452720009638E-4"/>
    <n v="2.8410452720009638E-4"/>
    <n v="-2.4781945494495368"/>
  </r>
  <r>
    <s v="195d53b5ce095b2101f0e78fb31930b8"/>
    <x v="2"/>
    <n v="0.16677180255480201"/>
    <n v="0.176975945017182"/>
    <n v="4.5797622438137398E-2"/>
    <n v="3.1623410889567598E-2"/>
    <n v="0.14066785510683999"/>
    <n v="0.12897561954449699"/>
    <n v="0.176975945017182"/>
    <n v="1.0204142462379995E-2"/>
    <n v="1.0204142462379995E-2"/>
    <n v="-1.213346109594885"/>
  </r>
  <r>
    <s v="195d53b5ce095b2101f0e78fb31930b8"/>
    <x v="3"/>
    <n v="0.220393748227456"/>
    <n v="0.25780872042337399"/>
    <n v="4.5797622438137398E-2"/>
    <n v="3.1623410889567598E-2"/>
    <n v="0.17229126599640801"/>
    <n v="0.16192577203167799"/>
    <n v="0.25780872042337399"/>
    <n v="3.7414972195917995E-2"/>
    <n v="3.7414972195917995E-2"/>
    <n v="-0.77015384416954535"/>
  </r>
  <r>
    <s v="195d53b5ce095b2101f0e78fb31930b8"/>
    <x v="4"/>
    <n v="0.23390859519928001"/>
    <n v="0.26255121969900003"/>
    <n v="4.5797622438137398E-2"/>
    <n v="3.1623410889567598E-2"/>
    <n v="0.203914676885976"/>
    <n v="0.200546063930054"/>
    <n v="0.26255121969900003"/>
    <n v="2.8642624499720021E-2"/>
    <n v="2.8642624499720021E-2"/>
    <n v="-0.91203337117721905"/>
  </r>
  <r>
    <s v="19849c838672e47f7f6800545e1e9fd6"/>
    <x v="0"/>
    <n v="9.5696168179461194E-2"/>
    <n v="0.102356883194491"/>
    <n v="8.7820291937788897E-2"/>
    <n v="4.62666848656407E-2"/>
    <n v="0.13408697680343001"/>
    <n v="6.1560994047056602E-2"/>
    <n v="0.102356883194491"/>
    <n v="6.6607150150298083E-3"/>
    <n v="6.6607150150298083E-3"/>
    <n v="-1.1573736959559102"/>
  </r>
  <r>
    <s v="19849c838672e47f7f6800545e1e9fd6"/>
    <x v="1"/>
    <n v="0.176373983907785"/>
    <n v="0.184699557932653"/>
    <n v="8.7820291937788897E-2"/>
    <n v="4.62666848656407E-2"/>
    <n v="0.18035366166906999"/>
    <n v="0.102687150534716"/>
    <n v="0.184699557932653"/>
    <n v="8.3255740248679988E-3"/>
    <n v="8.3255740248679988E-3"/>
    <n v="-1.3260203382035607"/>
  </r>
  <r>
    <s v="19849c838672e47f7f6800545e1e9fd6"/>
    <x v="2"/>
    <n v="0.29182023955132602"/>
    <n v="0.30847238935073501"/>
    <n v="8.7820291937788897E-2"/>
    <n v="4.62666848656407E-2"/>
    <n v="0.226620346534711"/>
    <n v="0.12897561954449699"/>
    <n v="0.30847238935073501"/>
    <n v="1.6652149799408988E-2"/>
    <n v="1.6652149799408988E-2"/>
    <n v="-1.2436451005709015"/>
  </r>
  <r>
    <s v="19849c838672e47f7f6800545e1e9fd6"/>
    <x v="3"/>
    <n v="0.31880677105988398"/>
    <n v="0.39298671893761"/>
    <n v="8.7820291937788897E-2"/>
    <n v="4.62666848656407E-2"/>
    <n v="0.27288703140035198"/>
    <n v="0.16192577203167799"/>
    <n v="0.39298671893761"/>
    <n v="7.4179947877726027E-2"/>
    <n v="7.4179947877726027E-2"/>
    <n v="-0.63324101286022294"/>
  </r>
  <r>
    <s v="19849c838672e47f7f6800545e1e9fd6"/>
    <x v="4"/>
    <n v="0.20920375937906499"/>
    <n v="0.21849766376338201"/>
    <n v="8.7820291937788897E-2"/>
    <n v="4.62666848656407E-2"/>
    <n v="0.31915371626599298"/>
    <n v="0.200546063930054"/>
    <n v="0.21849766376338201"/>
    <n v="9.2939043843170144E-3"/>
    <n v="9.2939043843170144E-3"/>
    <n v="-1.3523712843668156"/>
  </r>
  <r>
    <s v="19a28fbc0068b582c8a95086559cdc7e"/>
    <x v="0"/>
    <n v="5.5806296474418302E-2"/>
    <m/>
    <m/>
    <m/>
    <m/>
    <n v="6.1560994047056602E-2"/>
    <n v="6.1560994047056602E-2"/>
    <n v="5.754697572638301E-3"/>
    <n v="5.754697572638301E-3"/>
    <n v="-0.98666069694929015"/>
  </r>
  <r>
    <s v="19a28fbc0068b582c8a95086559cdc7e"/>
    <x v="1"/>
    <n v="8.2467269537049498E-2"/>
    <m/>
    <m/>
    <m/>
    <m/>
    <n v="0.102687150534716"/>
    <n v="0.102687150534716"/>
    <n v="2.0219880997666501E-2"/>
    <n v="2.0219880997666501E-2"/>
    <n v="-0.61050302019966474"/>
  </r>
  <r>
    <s v="19a28fbc0068b582c8a95086559cdc7e"/>
    <x v="2"/>
    <n v="0.107477987971891"/>
    <m/>
    <m/>
    <m/>
    <m/>
    <n v="0.12897561954449699"/>
    <n v="0.12897561954449699"/>
    <n v="2.1497631572605994E-2"/>
    <n v="2.1497631572605994E-2"/>
    <n v="-0.69892891202737317"/>
  </r>
  <r>
    <s v="19a28fbc0068b582c8a95086559cdc7e"/>
    <x v="3"/>
    <n v="0.15195541844959701"/>
    <m/>
    <m/>
    <m/>
    <m/>
    <n v="0.16192577203167799"/>
    <n v="0.16192577203167799"/>
    <n v="9.9703535820809819E-3"/>
    <n v="9.9703535820809819E-3"/>
    <n v="-1.183005630711802"/>
  </r>
  <r>
    <s v="19a28fbc0068b582c8a95086559cdc7e"/>
    <x v="4"/>
    <n v="0.16156069364161799"/>
    <m/>
    <m/>
    <m/>
    <m/>
    <n v="0.200546063930054"/>
    <n v="0.200546063930054"/>
    <n v="3.8985370288436016E-2"/>
    <n v="3.8985370288436016E-2"/>
    <n v="-0.61743404552833914"/>
  </r>
  <r>
    <s v="19a3cfb61364b23c3f35ad4d3a1a8603"/>
    <x v="0"/>
    <n v="2.60193215839995E-2"/>
    <n v="2.4193018210505599E-2"/>
    <n v="1.5705970255551701E-2"/>
    <n v="1.7628684318679901E-2"/>
    <n v="3.3334654574231598E-2"/>
    <n v="6.1560994047056602E-2"/>
    <n v="2.4193018210505599E-2"/>
    <n v="-1.8263033734939003E-3"/>
    <n v="1.8263033734939003E-3"/>
    <n v="-1.1537230474444466"/>
  </r>
  <r>
    <s v="19a3cfb61364b23c3f35ad4d3a1a8603"/>
    <x v="1"/>
    <n v="5.4244133416892999E-2"/>
    <n v="5.4666304937601697E-2"/>
    <n v="1.5705970255551701E-2"/>
    <n v="1.7628684318679901E-2"/>
    <n v="5.0963338892911499E-2"/>
    <n v="0.102687150534716"/>
    <n v="5.4666304937601697E-2"/>
    <n v="4.2217152070869735E-4"/>
    <n v="4.2217152070869735E-4"/>
    <n v="-2.1088638426059769"/>
  </r>
  <r>
    <s v="19a3cfb61364b23c3f35ad4d3a1a8603"/>
    <x v="2"/>
    <n v="0.17653631284916199"/>
    <m/>
    <n v="1.5705970255551701E-2"/>
    <n v="1.7628684318679901E-2"/>
    <n v="6.8592023211591496E-2"/>
    <n v="0.12897561954449699"/>
    <n v="6.8592023211591496E-2"/>
    <n v="-0.1079442896375705"/>
    <n v="0.1079442896375705"/>
    <n v="-0.21363437897926929"/>
  </r>
  <r>
    <s v="19a3cfb61364b23c3f35ad4d3a1a8603"/>
    <x v="3"/>
    <n v="0.23968492687145199"/>
    <n v="6.5850057639024698E-2"/>
    <n v="1.5705970255551701E-2"/>
    <n v="1.7628684318679901E-2"/>
    <n v="8.6220707530271404E-2"/>
    <n v="0.16192577203167799"/>
    <n v="6.5850057639024698E-2"/>
    <n v="-0.1738348692324273"/>
    <n v="0.1738348692324273"/>
    <n v="-0.13950382808043718"/>
  </r>
  <r>
    <s v="19a3cfb61364b23c3f35ad4d3a1a8603"/>
    <x v="4"/>
    <n v="0.165283085167128"/>
    <n v="0.17392761394101899"/>
    <n v="1.5705970255551701E-2"/>
    <n v="1.7628684318679901E-2"/>
    <n v="0.10384939184895101"/>
    <n v="0.200546063930054"/>
    <n v="0.17392761394101899"/>
    <n v="8.6445287738909915E-3"/>
    <n v="8.6445287738909915E-3"/>
    <n v="-1.2814870865561563"/>
  </r>
  <r>
    <s v="1a4dc92a4fb0904cca40adbb54452225"/>
    <x v="0"/>
    <n v="6.1903718035474301E-2"/>
    <n v="6.8112539133300398E-2"/>
    <n v="2.5607155407335401E-2"/>
    <n v="2.3174232117713401E-2"/>
    <n v="4.8781387525048799E-2"/>
    <n v="6.1560994047056602E-2"/>
    <n v="6.8112539133300398E-2"/>
    <n v="6.2088210978260977E-3"/>
    <n v="6.2088210978260977E-3"/>
    <n v="-0.99870758803785387"/>
  </r>
  <r>
    <s v="1a4dc92a4fb0904cca40adbb54452225"/>
    <x v="1"/>
    <n v="5.3700393739493701E-2"/>
    <n v="6.4475940002089199E-2"/>
    <n v="2.5607155407335401E-2"/>
    <n v="2.3174232117713401E-2"/>
    <n v="7.1955619642762203E-2"/>
    <n v="0.102687150534716"/>
    <n v="6.4475940002089199E-2"/>
    <n v="1.0775546262595498E-2"/>
    <n v="1.0775546262595498E-2"/>
    <n v="-0.69753817422515896"/>
  </r>
  <r>
    <s v="1a4dc92a4fb0904cca40adbb54452225"/>
    <x v="2"/>
    <n v="0.101664355062413"/>
    <m/>
    <n v="2.5607155407335401E-2"/>
    <n v="2.3174232117713401E-2"/>
    <n v="9.5129851760475601E-2"/>
    <n v="0.12897561954449699"/>
    <n v="9.5129851760475601E-2"/>
    <n v="-6.5345033019374027E-3"/>
    <n v="6.5345033019374027E-3"/>
    <n v="-1.1919561281697717"/>
  </r>
  <r>
    <s v="1a4dc92a4fb0904cca40adbb54452225"/>
    <x v="4"/>
    <n v="9.97017405372813E-2"/>
    <n v="0.13924907910603099"/>
    <n v="2.5607155407335401E-2"/>
    <n v="2.3174232117713401E-2"/>
    <n v="0.14147831599590199"/>
    <n v="0.200546063930054"/>
    <n v="0.13924907910603099"/>
    <n v="3.9547338568749688E-2"/>
    <n v="3.9547338568749688E-2"/>
    <n v="-0.40158547810072021"/>
  </r>
  <r>
    <s v="1a9ff63beeaf7bb5a65ac291aecf36e5"/>
    <x v="0"/>
    <n v="0.46705456293016201"/>
    <n v="0.71282285297070402"/>
    <n v="0.14066841943401401"/>
    <n v="6.0791528493599298E-2"/>
    <n v="0.20145994792761299"/>
    <n v="6.1560994047056602E-2"/>
    <n v="0.71282285297070402"/>
    <n v="0.24576829004054201"/>
    <n v="0.24576829004054201"/>
    <n v="-0.27884177147475403"/>
  </r>
  <r>
    <s v="1a9ff63beeaf7bb5a65ac291aecf36e5"/>
    <x v="1"/>
    <n v="0.23907809541618899"/>
    <n v="0.24058476351945701"/>
    <n v="0.14066841943401401"/>
    <n v="6.0791528493599298E-2"/>
    <n v="0.26225147642121299"/>
    <n v="0.102687150534716"/>
    <n v="0.24058476351945701"/>
    <n v="1.5066681032680218E-3"/>
    <n v="1.5066681032680218E-3"/>
    <n v="-2.2005221932364867"/>
  </r>
  <r>
    <s v="1a9ff63beeaf7bb5a65ac291aecf36e5"/>
    <x v="2"/>
    <n v="0.77316832258439405"/>
    <m/>
    <n v="0.14066841943401401"/>
    <n v="6.0791528493599298E-2"/>
    <n v="0.32304300491481203"/>
    <n v="0.12897561954449699"/>
    <n v="0.32304300491481203"/>
    <n v="-0.45012531766958203"/>
    <n v="0.45012531766958203"/>
    <n v="-0.23494061140095343"/>
  </r>
  <r>
    <s v="1b03a2077a1fd6b7c11c62749c0d66cd"/>
    <x v="1"/>
    <n v="0.120657763198065"/>
    <m/>
    <m/>
    <m/>
    <m/>
    <n v="0.102687150534716"/>
    <n v="0.102687150534716"/>
    <n v="-1.7970612663348998E-2"/>
    <n v="1.7970612663348998E-2"/>
    <n v="-0.826992386378265"/>
  </r>
  <r>
    <s v="1b6d1e2d1c58f145b5ce8f425e4ad42c"/>
    <x v="0"/>
    <n v="3.2460918010976197E-2"/>
    <m/>
    <m/>
    <m/>
    <m/>
    <n v="6.1560994047056602E-2"/>
    <n v="6.1560994047056602E-2"/>
    <n v="2.9100076036080405E-2"/>
    <n v="2.9100076036080405E-2"/>
    <n v="-4.7466673965994133E-2"/>
  </r>
  <r>
    <s v="1b9215fcdcae1895129578100883b82a"/>
    <x v="4"/>
    <n v="0.26107297228578702"/>
    <n v="0.27810335641981898"/>
    <n v="7.0601470111539194E-2"/>
    <n v="4.1506869921764E-2"/>
    <n v="0.278135819720359"/>
    <n v="0.200546063930054"/>
    <n v="0.27810335641981898"/>
    <n v="1.7030384134031962E-2"/>
    <n v="1.7030384134031962E-2"/>
    <n v="-1.1855374696547201"/>
  </r>
  <r>
    <s v="1c402a4f5ca1a5f577349286790f8b7b"/>
    <x v="0"/>
    <n v="5.7468462429154703E-2"/>
    <n v="6.1489992587101597E-2"/>
    <n v="1.8572730512440402E-2"/>
    <n v="1.9285229285560802E-2"/>
    <n v="3.7857959798001203E-2"/>
    <n v="6.1560994047056602E-2"/>
    <n v="6.1489992587101597E-2"/>
    <n v="4.021530157946894E-3"/>
    <n v="4.021530157946894E-3"/>
    <n v="-1.1550382478459027"/>
  </r>
  <r>
    <s v="1c402a4f5ca1a5f577349286790f8b7b"/>
    <x v="1"/>
    <n v="6.7799308588064003E-2"/>
    <n v="5.5070382074116603E-2"/>
    <n v="1.8572730512440402E-2"/>
    <n v="1.9285229285560802E-2"/>
    <n v="5.7143189083562002E-2"/>
    <n v="0.102687150534716"/>
    <n v="5.5070382074116603E-2"/>
    <n v="-1.27289265139474E-2"/>
    <n v="1.27289265139474E-2"/>
    <n v="-0.72643348574458833"/>
  </r>
  <r>
    <s v="1c402a4f5ca1a5f577349286790f8b7b"/>
    <x v="2"/>
    <n v="6.9346497414198405E-2"/>
    <n v="7.2762310758135398E-2"/>
    <n v="1.8572730512440402E-2"/>
    <n v="1.9285229285560802E-2"/>
    <n v="7.64284183691228E-2"/>
    <n v="0.12897561954449699"/>
    <n v="7.2762310758135398E-2"/>
    <n v="3.4158133439369937E-3"/>
    <n v="3.4158133439369937E-3"/>
    <n v="-1.3075303996336503"/>
  </r>
  <r>
    <s v="1c402a4f5ca1a5f577349286790f8b7b"/>
    <x v="3"/>
    <n v="4.8890424423205403E-2"/>
    <n v="7.7244736379097997E-2"/>
    <n v="1.8572730512440402E-2"/>
    <n v="1.9285229285560802E-2"/>
    <n v="9.5713647654683598E-2"/>
    <n v="0.16192577203167799"/>
    <n v="7.7244736379097997E-2"/>
    <n v="2.8354311955892594E-2"/>
    <n v="2.8354311955892594E-2"/>
    <n v="-0.23660469425394665"/>
  </r>
  <r>
    <s v="1c8834441f20e22a0aef009c095a6cab"/>
    <x v="0"/>
    <n v="3.4690689058768799E-2"/>
    <n v="3.2245180931711699E-2"/>
    <n v="1.5689360566680299E-2"/>
    <n v="1.7391598257617099E-2"/>
    <n v="3.3080958824297402E-2"/>
    <n v="6.1560994047056602E-2"/>
    <n v="3.2245180931711699E-2"/>
    <n v="-2.4455081270571E-3"/>
    <n v="2.4455081270571E-3"/>
    <n v="-1.1518438158563504"/>
  </r>
  <r>
    <s v="1c8834441f20e22a0aef009c095a6cab"/>
    <x v="1"/>
    <n v="6.8527430221366703E-2"/>
    <n v="5.2141584695221101E-2"/>
    <n v="1.5689360566680299E-2"/>
    <n v="1.7391598257617099E-2"/>
    <n v="5.0472557081914497E-2"/>
    <n v="0.102687150534716"/>
    <n v="5.2141584695221101E-2"/>
    <n v="-1.6385845526145602E-2"/>
    <n v="1.6385845526145602E-2"/>
    <n v="-0.62139558975005205"/>
  </r>
  <r>
    <s v="1c8834441f20e22a0aef009c095a6cab"/>
    <x v="2"/>
    <n v="4.2621650073878803E-2"/>
    <n v="3.5196574965292E-2"/>
    <n v="1.5689360566680299E-2"/>
    <n v="1.7391598257617099E-2"/>
    <n v="6.7864155339531607E-2"/>
    <n v="0.12897561954449699"/>
    <n v="3.5196574965292E-2"/>
    <n v="-7.4250751085868025E-3"/>
    <n v="7.4250751085868025E-3"/>
    <n v="-0.75892940804575382"/>
  </r>
  <r>
    <s v="1c8834441f20e22a0aef009c095a6cab"/>
    <x v="3"/>
    <n v="0.10642493972492301"/>
    <n v="0.15058589875782499"/>
    <n v="1.5689360566680299E-2"/>
    <n v="1.7391598257617099E-2"/>
    <n v="8.5255753597148695E-2"/>
    <n v="0.16192577203167799"/>
    <n v="0.15058589875782499"/>
    <n v="4.4160959032901986E-2"/>
    <n v="4.4160959032901986E-2"/>
    <n v="-0.38200491658908042"/>
  </r>
  <r>
    <s v="1c8834441f20e22a0aef009c095a6cab"/>
    <x v="4"/>
    <n v="7.8281943026109205E-2"/>
    <n v="6.7333310266080804E-2"/>
    <n v="1.5689360566680299E-2"/>
    <n v="1.7391598257617099E-2"/>
    <n v="0.10264735185476601"/>
    <n v="0.200546063930054"/>
    <n v="6.7333310266080804E-2"/>
    <n v="-1.0948632760028401E-2"/>
    <n v="1.0948632760028401E-2"/>
    <n v="-0.85430170781729842"/>
  </r>
  <r>
    <s v="1c8d6745b32cd4e917387ddbf77a54c2"/>
    <x v="0"/>
    <n v="8.3158328798802902E-2"/>
    <n v="0.114932598002324"/>
    <n v="8.6375129190614394E-2"/>
    <n v="4.6464283011878903E-2"/>
    <n v="0.13283941220249301"/>
    <n v="6.1560994047056602E-2"/>
    <n v="0.114932598002324"/>
    <n v="3.1774269203521097E-2"/>
    <n v="3.1774269203521097E-2"/>
    <n v="-0.41783018216875395"/>
  </r>
  <r>
    <s v="1c8d6745b32cd4e917387ddbf77a54c2"/>
    <x v="1"/>
    <n v="0.19980094550883301"/>
    <m/>
    <n v="8.6375129190614394E-2"/>
    <n v="4.6464283011878903E-2"/>
    <n v="0.17930369521437201"/>
    <n v="0.102687150534716"/>
    <n v="0.17930369521437201"/>
    <n v="-2.0497250294461006E-2"/>
    <n v="2.0497250294461006E-2"/>
    <n v="-0.98890193471570143"/>
  </r>
  <r>
    <s v="1c8d6745b32cd4e917387ddbf77a54c2"/>
    <x v="2"/>
    <n v="0.25919075144508702"/>
    <m/>
    <n v="8.6375129190614394E-2"/>
    <n v="4.6464283011878903E-2"/>
    <n v="0.225767978226251"/>
    <n v="0.12897561954449699"/>
    <n v="0.225767978226251"/>
    <n v="-3.3422773218836022E-2"/>
    <n v="3.3422773218836022E-2"/>
    <n v="-0.88957701862187955"/>
  </r>
  <r>
    <s v="1c8d6745b32cd4e917387ddbf77a54c2"/>
    <x v="3"/>
    <n v="0.29245846779012802"/>
    <m/>
    <n v="8.6375129190614394E-2"/>
    <n v="4.6464283011878903E-2"/>
    <n v="0.27223226123812999"/>
    <n v="0.16192577203167799"/>
    <n v="0.27223226123812999"/>
    <n v="-2.0226206551998027E-2"/>
    <n v="2.0226206551998027E-2"/>
    <n v="-1.1601497623811228"/>
  </r>
  <r>
    <s v="1cbcc1ad520133317406f03db8fa7dfc"/>
    <x v="0"/>
    <n v="3.3166053965534001E-2"/>
    <n v="3.7741426882144297E-2"/>
    <n v="1.73507585243978E-2"/>
    <n v="1.8889942038132001E-2"/>
    <n v="3.6240700562529898E-2"/>
    <n v="6.1560994047056602E-2"/>
    <n v="3.7741426882144297E-2"/>
    <n v="4.5753729166102958E-3"/>
    <n v="4.5753729166102958E-3"/>
    <n v="-0.86026730595922274"/>
  </r>
  <r>
    <s v="1cbcc1ad520133317406f03db8fa7dfc"/>
    <x v="1"/>
    <n v="4.7958840714599701E-2"/>
    <n v="5.33876978944351E-2"/>
    <n v="1.73507585243978E-2"/>
    <n v="1.8889942038132001E-2"/>
    <n v="5.5130642600661903E-2"/>
    <n v="0.102687150534716"/>
    <n v="5.33876978944351E-2"/>
    <n v="5.4288571798353988E-3"/>
    <n v="5.4288571798353988E-3"/>
    <n v="-0.94616026000386677"/>
  </r>
  <r>
    <s v="1cbcc1ad520133317406f03db8fa7dfc"/>
    <x v="2"/>
    <n v="0.12"/>
    <n v="9.4600431965442794E-2"/>
    <n v="1.73507585243978E-2"/>
    <n v="1.8889942038132001E-2"/>
    <n v="7.4020584638793893E-2"/>
    <n v="0.12897561954449699"/>
    <n v="9.4600431965442794E-2"/>
    <n v="-2.5399568034557202E-2"/>
    <n v="2.5399568034557202E-2"/>
    <n v="-0.67435491532545888"/>
  </r>
  <r>
    <s v="1cbcc1ad520133317406f03db8fa7dfc"/>
    <x v="3"/>
    <n v="9.6736274925445606E-2"/>
    <n v="0.104226201977674"/>
    <n v="1.73507585243978E-2"/>
    <n v="1.8889942038132001E-2"/>
    <n v="9.2910526676925995E-2"/>
    <n v="0.16192577203167799"/>
    <n v="0.104226201977674"/>
    <n v="7.4899270522283956E-3"/>
    <n v="7.4899270522283956E-3"/>
    <n v="-1.1111117718380885"/>
  </r>
  <r>
    <s v="1cbcc1ad520133317406f03db8fa7dfc"/>
    <x v="4"/>
    <n v="0.13283601218130101"/>
    <n v="0.130479505110662"/>
    <n v="1.73507585243978E-2"/>
    <n v="1.8889942038132001E-2"/>
    <n v="0.111800468715058"/>
    <n v="0.200546063930054"/>
    <n v="0.130479505110662"/>
    <n v="-2.3565070706390023E-3"/>
    <n v="2.3565070706390023E-3"/>
    <n v="-1.7510470821478119"/>
  </r>
  <r>
    <s v="1ce50416d806aac469384369c09f4802"/>
    <x v="0"/>
    <n v="4.7620940493699603E-2"/>
    <n v="6.0793184294818899E-2"/>
    <n v="2.9221370997997102E-2"/>
    <n v="2.5180962900864402E-2"/>
    <n v="5.4402333898861503E-2"/>
    <n v="6.1560994047056602E-2"/>
    <n v="6.0793184294818899E-2"/>
    <n v="1.3172243801119296E-2"/>
    <n v="1.3172243801119296E-2"/>
    <n v="-0.55813820794743785"/>
  </r>
  <r>
    <s v="1ce50416d806aac469384369c09f4802"/>
    <x v="1"/>
    <n v="6.6817888499970696E-2"/>
    <n v="8.1294095213881604E-2"/>
    <n v="2.9221370997997102E-2"/>
    <n v="2.5180962900864402E-2"/>
    <n v="7.9583296799725797E-2"/>
    <n v="0.102687150534716"/>
    <n v="8.1294095213881604E-2"/>
    <n v="1.4476206713910908E-2"/>
    <n v="1.4476206713910908E-2"/>
    <n v="-0.66423797144144214"/>
  </r>
  <r>
    <s v="1ce50416d806aac469384369c09f4802"/>
    <x v="2"/>
    <n v="0.113189790778239"/>
    <n v="0.130904648224373"/>
    <n v="2.9221370997997102E-2"/>
    <n v="2.5180962900864402E-2"/>
    <n v="0.10476425970059"/>
    <n v="0.12897561954449699"/>
    <n v="0.130904648224373"/>
    <n v="1.7714857446134005E-2"/>
    <n v="1.7714857446134005E-2"/>
    <n v="-0.80546959530823381"/>
  </r>
  <r>
    <s v="1ce50416d806aac469384369c09f4802"/>
    <x v="3"/>
    <n v="0.129545139049558"/>
    <m/>
    <n v="2.9221370997997102E-2"/>
    <n v="2.5180962900864402E-2"/>
    <n v="0.129945222601455"/>
    <n v="0.16192577203167799"/>
    <n v="0.129945222601455"/>
    <n v="4.0008355189699585E-4"/>
    <n v="4.0008355189699585E-4"/>
    <n v="-2.5102704243266993"/>
  </r>
  <r>
    <s v="1ce50416d806aac469384369c09f4802"/>
    <x v="4"/>
    <n v="0.20337301587301601"/>
    <n v="0.16619997795171401"/>
    <n v="2.9221370997997102E-2"/>
    <n v="2.5180962900864402E-2"/>
    <n v="0.15512618550231899"/>
    <n v="0.200546063930054"/>
    <n v="0.16619997795171401"/>
    <n v="-3.7173037921301999E-2"/>
    <n v="3.7173037921301999E-2"/>
    <n v="-0.738065274211964"/>
  </r>
  <r>
    <s v="1cf4a5f0f0b2dd040fad1040dcb8631b"/>
    <x v="1"/>
    <n v="9.5371762740183802E-2"/>
    <n v="0.102039825550818"/>
    <n v="3.1514751122932998E-2"/>
    <n v="2.64315699827498E-2"/>
    <n v="8.4377891088432605E-2"/>
    <n v="0.102687150534716"/>
    <n v="0.102039825550818"/>
    <n v="6.668062810634201E-3"/>
    <n v="6.668062810634201E-3"/>
    <n v="-1.1554201276348897"/>
  </r>
  <r>
    <s v="1d0b4464aea563353ead615b5ebe697f"/>
    <x v="0"/>
    <n v="4.6503354340313101E-2"/>
    <m/>
    <n v="7.6822621387942699E-3"/>
    <n v="1.19985334989393E-2"/>
    <n v="1.9680795637733599E-2"/>
    <n v="6.1560994047056602E-2"/>
    <n v="1.9680795637733599E-2"/>
    <n v="-2.6822558702579501E-2"/>
    <n v="2.6822558702579501E-2"/>
    <n v="-0.23898407573862152"/>
  </r>
  <r>
    <s v="1d0b4464aea563353ead615b5ebe697f"/>
    <x v="1"/>
    <n v="-7.6743524874535396E-2"/>
    <n v="-1.32520286166995E-2"/>
    <n v="7.6822621387942699E-3"/>
    <n v="1.19985334989393E-2"/>
    <n v="3.1679329136672901E-2"/>
    <n v="0.102687150534716"/>
    <n v="-1.32520286166995E-2"/>
    <n v="6.34914962578359E-2"/>
    <n v="6.34914962578359E-2"/>
    <e v="#NUM!"/>
  </r>
  <r>
    <s v="1d0b4464aea563353ead615b5ebe697f"/>
    <x v="2"/>
    <n v="3.2881216605014402E-3"/>
    <m/>
    <n v="7.6822621387942699E-3"/>
    <n v="1.19985334989393E-2"/>
    <n v="4.36778626356122E-2"/>
    <n v="0.12897561954449699"/>
    <n v="4.36778626356122E-2"/>
    <n v="4.0389740975110756E-2"/>
    <n v="4.0389740975110756E-2"/>
    <n v="1.0893231899283531"/>
  </r>
  <r>
    <s v="1d0b4464aea563353ead615b5ebe697f"/>
    <x v="3"/>
    <n v="1.7287657522405699E-3"/>
    <m/>
    <n v="7.6822621387942699E-3"/>
    <n v="1.19985334989393E-2"/>
    <n v="5.5676396134551602E-2"/>
    <n v="0.16192577203167799"/>
    <n v="5.5676396134551602E-2"/>
    <n v="5.3947630382311033E-2"/>
    <n v="5.3947630382311033E-2"/>
    <n v="1.4942362229520245"/>
  </r>
  <r>
    <s v="1d0b4464aea563353ead615b5ebe697f"/>
    <x v="4"/>
    <n v="7.9549363605091201E-4"/>
    <m/>
    <n v="7.6822621387942699E-3"/>
    <n v="1.19985334989393E-2"/>
    <n v="6.7674929633490893E-2"/>
    <n v="0.200546063930054"/>
    <n v="6.7674929633490893E-2"/>
    <n v="6.6879435997439979E-2"/>
    <n v="6.6879435997439979E-2"/>
    <n v="1.9246558923466508"/>
  </r>
  <r>
    <s v="1d0bd2ec4e7928150392dee2a5d49a38"/>
    <x v="0"/>
    <n v="0.39853242009888801"/>
    <n v="0.40518903559710001"/>
    <n v="0.14661257283610099"/>
    <n v="6.2398681467789499E-2"/>
    <n v="0.20901125430389"/>
    <n v="6.1560994047056602E-2"/>
    <n v="0.40518903559710001"/>
    <n v="6.656615498212004E-3"/>
    <n v="6.656615498212004E-3"/>
    <n v="-1.7772101846616617"/>
  </r>
  <r>
    <s v="1d0bd2ec4e7928150392dee2a5d49a38"/>
    <x v="1"/>
    <n v="0.434776420552063"/>
    <n v="0.44892649487568198"/>
    <n v="0.14661257283610099"/>
    <n v="6.2398681467789499E-2"/>
    <n v="0.27140993577167999"/>
    <n v="0.102687150534716"/>
    <n v="0.44892649487568198"/>
    <n v="1.4150074323618977E-2"/>
    <n v="1.4150074323618977E-2"/>
    <n v="-1.4875072617332883"/>
  </r>
  <r>
    <s v="1d0bd2ec4e7928150392dee2a5d49a38"/>
    <x v="2"/>
    <n v="0.273828209303694"/>
    <n v="0.58089684625492799"/>
    <n v="0.14661257283610099"/>
    <n v="6.2398681467789499E-2"/>
    <n v="0.33380861723946897"/>
    <n v="0.12897561954449699"/>
    <n v="0.58089684625492799"/>
    <n v="0.30706863695123399"/>
    <n v="0.30706863695123399"/>
    <n v="4.975727484043619E-2"/>
  </r>
  <r>
    <s v="1d0bd2ec4e7928150392dee2a5d49a38"/>
    <x v="3"/>
    <n v="0.30946958660326601"/>
    <n v="0.428837443784709"/>
    <n v="0.14661257283610099"/>
    <n v="6.2398681467789499E-2"/>
    <n v="0.39620729870725901"/>
    <n v="0.16192577203167799"/>
    <n v="0.428837443784709"/>
    <n v="0.11936785718144299"/>
    <n v="0.11936785718144299"/>
    <n v="-0.41373057703189625"/>
  </r>
  <r>
    <s v="1d0bd2ec4e7928150392dee2a5d49a38"/>
    <x v="4"/>
    <n v="0.58661602318114203"/>
    <n v="0.54138192862566403"/>
    <n v="0.14661257283610099"/>
    <n v="6.2398681467789499E-2"/>
    <n v="0.458605980175048"/>
    <n v="0.200546063930054"/>
    <n v="0.54138192862566403"/>
    <n v="-4.5234094555477999E-2"/>
    <n v="4.5234094555477999E-2"/>
    <n v="-1.1128880198579167"/>
  </r>
  <r>
    <s v="1d0e0f5f06b175276279c8a1e38a6654"/>
    <x v="0"/>
    <n v="8.8100053746064E-2"/>
    <n v="0.102065563314497"/>
    <n v="6.7378194122095197E-2"/>
    <n v="4.0399746950409599E-2"/>
    <n v="0.107777941072505"/>
    <n v="6.1560994047056602E-2"/>
    <n v="0.102065563314497"/>
    <n v="1.3965509568432996E-2"/>
    <n v="1.3965509568432996E-2"/>
    <n v="-0.79991938665135964"/>
  </r>
  <r>
    <s v="1d0e0f5f06b175276279c8a1e38a6654"/>
    <x v="1"/>
    <n v="0.13417479837375201"/>
    <n v="0.157600144883244"/>
    <n v="6.7378194122095197E-2"/>
    <n v="4.0399746950409599E-2"/>
    <n v="0.14817768802291401"/>
    <n v="0.102687150534716"/>
    <n v="0.157600144883244"/>
    <n v="2.342534650949199E-2"/>
    <n v="2.342534650949199E-2"/>
    <n v="-0.75798492761543468"/>
  </r>
  <r>
    <s v="1d0e0f5f06b175276279c8a1e38a6654"/>
    <x v="2"/>
    <n v="0.16778652613824799"/>
    <n v="0.19932703521028799"/>
    <n v="6.7378194122095197E-2"/>
    <n v="4.0399746950409599E-2"/>
    <n v="0.18857743497332399"/>
    <n v="0.12897561954449699"/>
    <n v="0.19932703521028799"/>
    <n v="3.1540509072040007E-2"/>
    <n v="3.1540509072040007E-2"/>
    <n v="-0.72588838380778475"/>
  </r>
  <r>
    <s v="1d0e0f5f06b175276279c8a1e38a6654"/>
    <x v="4"/>
    <n v="0.224011477002897"/>
    <n v="0.26679496468612801"/>
    <n v="6.7378194122095197E-2"/>
    <n v="4.0399746950409599E-2"/>
    <n v="0.269376928874143"/>
    <n v="0.200546063930054"/>
    <n v="0.26679496468612801"/>
    <n v="4.2783487683231008E-2"/>
    <n v="4.2783487683231008E-2"/>
    <n v="-0.7189940844515933"/>
  </r>
  <r>
    <s v="1d2a72d11d5f7632fe4374ffd2a65908"/>
    <x v="0"/>
    <n v="0.17854777672658501"/>
    <n v="4.0604767785636799E-2"/>
    <n v="2.0523894545396101E-2"/>
    <n v="2.0509647974797301E-2"/>
    <n v="4.1033542520193401E-2"/>
    <n v="6.1560994047056602E-2"/>
    <n v="4.0604767785636799E-2"/>
    <n v="-0.13794300894094821"/>
    <n v="0.13794300894094821"/>
    <n v="-0.11205475174550582"/>
  </r>
  <r>
    <s v="1d2a72d11d5f7632fe4374ffd2a65908"/>
    <x v="1"/>
    <n v="0.18074511250461101"/>
    <n v="6.2348086597705001E-2"/>
    <n v="2.0523894545396101E-2"/>
    <n v="2.0509647974797301E-2"/>
    <n v="6.1543190494990699E-2"/>
    <n v="0.102687150534716"/>
    <n v="6.2348086597705001E-2"/>
    <n v="-0.11839702590690601"/>
    <n v="0.11839702590690601"/>
    <n v="-0.18372576925404924"/>
  </r>
  <r>
    <s v="1d2a72d11d5f7632fe4374ffd2a65908"/>
    <x v="2"/>
    <n v="0.13023963935463501"/>
    <n v="0.100366018108264"/>
    <n v="2.0523894545396101E-2"/>
    <n v="2.0509647974797301E-2"/>
    <n v="8.2052838469787906E-2"/>
    <n v="0.12897561954449699"/>
    <n v="0.100366018108264"/>
    <n v="-2.987362124637101E-2"/>
    <n v="2.987362124637101E-2"/>
    <n v="-0.6394553144679952"/>
  </r>
  <r>
    <s v="1d2a72d11d5f7632fe4374ffd2a65908"/>
    <x v="3"/>
    <n v="8.5359783189837904E-2"/>
    <n v="0.14926554275145801"/>
    <n v="2.0523894545396101E-2"/>
    <n v="2.0509647974797301E-2"/>
    <n v="0.102562486444585"/>
    <n v="0.16192577203167799"/>
    <n v="0.14926554275145801"/>
    <n v="6.3905759561620104E-2"/>
    <n v="6.3905759561620104E-2"/>
    <n v="-0.12571330224204552"/>
  </r>
  <r>
    <s v="1d2a72d11d5f7632fe4374ffd2a65908"/>
    <x v="4"/>
    <n v="0.14221515290081599"/>
    <n v="0.107056925473244"/>
    <n v="2.0523894545396101E-2"/>
    <n v="2.0509647974797301E-2"/>
    <n v="0.123072134419383"/>
    <n v="0.200546063930054"/>
    <n v="0.107056925473244"/>
    <n v="-3.5158227427571992E-2"/>
    <n v="3.5158227427571992E-2"/>
    <n v="-0.60691890143050287"/>
  </r>
  <r>
    <s v="1dbdb767189e7bfa171110816e1ff00c"/>
    <x v="0"/>
    <n v="7.4686917289694899E-2"/>
    <n v="8.0915423291485197E-2"/>
    <n v="3.35211668086094E-2"/>
    <n v="2.67083051331439E-2"/>
    <n v="6.02294719417533E-2"/>
    <n v="6.1560994047056602E-2"/>
    <n v="8.0915423291485197E-2"/>
    <n v="6.2285060017902988E-3"/>
    <n v="6.2285060017902988E-3"/>
    <n v="-1.0788606469876314"/>
  </r>
  <r>
    <s v="1dbdb767189e7bfa171110816e1ff00c"/>
    <x v="1"/>
    <n v="0.100480970305312"/>
    <n v="0.11064439325603501"/>
    <n v="3.35211668086094E-2"/>
    <n v="2.67083051331439E-2"/>
    <n v="8.6937777074897193E-2"/>
    <n v="0.102687150534716"/>
    <n v="0.11064439325603501"/>
    <n v="1.0163422950723006E-2"/>
    <n v="1.0163422950723006E-2"/>
    <n v="-0.99504382111045697"/>
  </r>
  <r>
    <s v="1dbdb767189e7bfa171110816e1ff00c"/>
    <x v="2"/>
    <n v="0.101250199076286"/>
    <n v="0.108113415017279"/>
    <n v="3.35211668086094E-2"/>
    <n v="2.67083051331439E-2"/>
    <n v="0.113646082208041"/>
    <n v="0.12897561954449699"/>
    <n v="0.108113415017279"/>
    <n v="6.8632159409929977E-3"/>
    <n v="6.8632159409929977E-3"/>
    <n v="-1.1688682222467803"/>
  </r>
  <r>
    <s v="1dbdb767189e7bfa171110816e1ff00c"/>
    <x v="3"/>
    <n v="0.124641598565131"/>
    <n v="0.153043317631846"/>
    <n v="3.35211668086094E-2"/>
    <n v="2.67083051331439E-2"/>
    <n v="0.14035438734118499"/>
    <n v="0.16192577203167799"/>
    <n v="0.153043317631846"/>
    <n v="2.8401719066715E-2"/>
    <n v="2.8401719066715E-2"/>
    <n v="-0.64231838299710087"/>
  </r>
  <r>
    <s v="1dbdb767189e7bfa171110816e1ff00c"/>
    <x v="4"/>
    <n v="9.3517120965728895E-2"/>
    <n v="0.101128050876302"/>
    <n v="3.35211668086094E-2"/>
    <n v="2.67083051331439E-2"/>
    <n v="0.16706269247432901"/>
    <n v="0.200546063930054"/>
    <n v="0.101128050876302"/>
    <n v="7.6109299105731054E-3"/>
    <n v="7.6109299105731054E-3"/>
    <n v="-1.0894534055738849"/>
  </r>
  <r>
    <s v="1df0c1835c423687aed410d41abcac9a"/>
    <x v="0"/>
    <n v="0.14056946376139701"/>
    <n v="0.23205705543944299"/>
    <n v="6.7914853648334203E-2"/>
    <n v="3.8410743844264503E-2"/>
    <n v="0.106325597492599"/>
    <n v="6.1560994047056602E-2"/>
    <n v="0.23205705543944299"/>
    <n v="9.1487591678045987E-2"/>
    <n v="9.1487591678045987E-2"/>
    <n v="-0.18652879274226869"/>
  </r>
  <r>
    <s v="1df0c1835c423687aed410d41abcac9a"/>
    <x v="1"/>
    <n v="0.124367826105896"/>
    <n v="0.144815204063759"/>
    <n v="6.7914853648334203E-2"/>
    <n v="3.8410743844264503E-2"/>
    <n v="0.144736341336863"/>
    <n v="0.102687150534716"/>
    <n v="0.144815204063759"/>
    <n v="2.0447377957863E-2"/>
    <n v="2.0447377957863E-2"/>
    <n v="-0.78407041837842906"/>
  </r>
  <r>
    <s v="1df0c1835c423687aed410d41abcac9a"/>
    <x v="3"/>
    <n v="0.167173065394607"/>
    <n v="0.22089757319808401"/>
    <n v="6.7914853648334203E-2"/>
    <n v="3.8410743844264503E-2"/>
    <n v="0.22155782902539201"/>
    <n v="0.16192577203167799"/>
    <n v="0.22089757319808401"/>
    <n v="5.3724507803477012E-2"/>
    <n v="5.3724507803477012E-2"/>
    <n v="-0.4929938606435732"/>
  </r>
  <r>
    <s v="1df0c1835c423687aed410d41abcac9a"/>
    <x v="4"/>
    <n v="0.15216950824309899"/>
    <n v="0.115868858148528"/>
    <n v="6.7914853648334203E-2"/>
    <n v="3.8410743844264503E-2"/>
    <n v="0.25996857286965702"/>
    <n v="0.200546063930054"/>
    <n v="0.115868858148528"/>
    <n v="-3.6300650094570994E-2"/>
    <n v="3.6300650094570994E-2"/>
    <n v="-0.62241323441516239"/>
  </r>
  <r>
    <s v="1e445450e8dedf45cd36e645027ddf15"/>
    <x v="0"/>
    <n v="0.115037946825898"/>
    <n v="0.13119609398235399"/>
    <n v="8.7079953949503394E-2"/>
    <n v="4.6582701695785197E-2"/>
    <n v="0.13366265564528901"/>
    <n v="6.1560994047056602E-2"/>
    <n v="0.13119609398235399"/>
    <n v="1.6158147156455985E-2"/>
    <n v="1.6158147156455985E-2"/>
    <n v="-0.8524495628613854"/>
  </r>
  <r>
    <s v="1e445450e8dedf45cd36e645027ddf15"/>
    <x v="1"/>
    <n v="0.15919619758137299"/>
    <n v="0.183386549837875"/>
    <n v="8.7079953949503394E-2"/>
    <n v="4.6582701695785197E-2"/>
    <n v="0.180245357341074"/>
    <n v="0.102687150534716"/>
    <n v="0.183386549837875"/>
    <n v="2.4190352256502012E-2"/>
    <n v="2.4190352256502012E-2"/>
    <n v="-0.81829049781123708"/>
  </r>
  <r>
    <s v="1e445450e8dedf45cd36e645027ddf15"/>
    <x v="2"/>
    <n v="0.17430542945342301"/>
    <n v="0.22749960015221801"/>
    <n v="8.7079953949503394E-2"/>
    <n v="4.6582701695785197E-2"/>
    <n v="0.22682805903685899"/>
    <n v="0.12897561954449699"/>
    <n v="0.22749960015221801"/>
    <n v="5.3194170698795007E-2"/>
    <n v="5.3194170698795007E-2"/>
    <n v="-0.51544687259865563"/>
  </r>
  <r>
    <s v="1e445450e8dedf45cd36e645027ddf15"/>
    <x v="3"/>
    <n v="0.25874282448673203"/>
    <n v="0.26645249019078698"/>
    <n v="8.7079953949503394E-2"/>
    <n v="4.6582701695785197E-2"/>
    <n v="0.27341076073264398"/>
    <n v="0.16192577203167799"/>
    <n v="0.26645249019078698"/>
    <n v="7.7096657040549577E-3"/>
    <n v="7.7096657040549577E-3"/>
    <n v="-1.5258327675034644"/>
  </r>
  <r>
    <s v="1e445450e8dedf45cd36e645027ddf15"/>
    <x v="4"/>
    <n v="0.27604740647113801"/>
    <n v="0.30761262211352902"/>
    <n v="8.7079953949503394E-2"/>
    <n v="4.6582701695785197E-2"/>
    <n v="0.31999346242843002"/>
    <n v="0.200546063930054"/>
    <n v="0.30761262211352902"/>
    <n v="3.1565215642391009E-2"/>
    <n v="3.1565215642391009E-2"/>
    <n v="-0.94177491057896934"/>
  </r>
  <r>
    <s v="1eac56a8e989d40f19630c5484faf3da"/>
    <x v="0"/>
    <n v="0.108388573232323"/>
    <n v="0.113985714755933"/>
    <n v="5.5395753961369802E-2"/>
    <n v="3.5875172292295601E-2"/>
    <n v="9.1270926253665396E-2"/>
    <n v="6.1560994047056602E-2"/>
    <n v="0.113985714755933"/>
    <n v="5.5971415236100025E-3"/>
    <n v="5.5971415236100025E-3"/>
    <n v="-1.2870172113384262"/>
  </r>
  <r>
    <s v="1eac56a8e989d40f19630c5484faf3da"/>
    <x v="1"/>
    <n v="0.126605504587156"/>
    <n v="0.12749755938821999"/>
    <n v="5.5395753961369802E-2"/>
    <n v="3.5875172292295601E-2"/>
    <n v="0.12714609854596101"/>
    <n v="0.102687150534716"/>
    <n v="0.12749755938821999"/>
    <n v="8.9205480106399615E-4"/>
    <n v="8.9205480106399615E-4"/>
    <n v="-2.1520610535142639"/>
  </r>
  <r>
    <s v="1eac56a8e989d40f19630c5484faf3da"/>
    <x v="2"/>
    <n v="0.16682185941606101"/>
    <n v="0.18274548478168401"/>
    <n v="5.5395753961369802E-2"/>
    <n v="3.5875172292295601E-2"/>
    <n v="0.16302127083825699"/>
    <n v="0.12897561954449699"/>
    <n v="0.18274548478168401"/>
    <n v="1.5923625365623001E-2"/>
    <n v="1.5923625365623001E-2"/>
    <n v="-1.0202110061766485"/>
  </r>
  <r>
    <s v="1eac56a8e989d40f19630c5484faf3da"/>
    <x v="3"/>
    <n v="0.21033381694033701"/>
    <n v="0.198536135798588"/>
    <n v="5.5395753961369802E-2"/>
    <n v="3.5875172292295601E-2"/>
    <n v="0.19889644313055199"/>
    <n v="0.16192577203167799"/>
    <n v="0.198536135798588"/>
    <n v="-1.1797681141749006E-2"/>
    <n v="1.1797681141749006E-2"/>
    <n v="-1.2511124488416843"/>
  </r>
  <r>
    <s v="1eac56a8e989d40f19630c5484faf3da"/>
    <x v="4"/>
    <n v="0.20477990545753699"/>
    <n v="0.215394971004265"/>
    <n v="5.5395753961369802E-2"/>
    <n v="3.5875172292295601E-2"/>
    <n v="0.234771615422848"/>
    <n v="0.200546063930054"/>
    <n v="0.215394971004265"/>
    <n v="1.0615065546728003E-2"/>
    <n v="1.0615065546728003E-2"/>
    <n v="-1.2853646579324745"/>
  </r>
  <r>
    <s v="1eff537290e47935e5ea3fbb911c01ea"/>
    <x v="0"/>
    <n v="5.8492440128021198E-2"/>
    <n v="6.0295313278606801E-2"/>
    <n v="2.6499853004371798E-2"/>
    <n v="2.3829142104720199E-2"/>
    <n v="5.0328995109092001E-2"/>
    <n v="6.1560994047056602E-2"/>
    <n v="6.0295313278606801E-2"/>
    <n v="1.802873150585603E-3"/>
    <n v="1.802873150585603E-3"/>
    <n v="-1.5111345681799828"/>
  </r>
  <r>
    <s v="1eff537290e47935e5ea3fbb911c01ea"/>
    <x v="1"/>
    <n v="7.1733630749979599E-2"/>
    <n v="8.8985949586907295E-2"/>
    <n v="2.6499853004371798E-2"/>
    <n v="2.3829142104720199E-2"/>
    <n v="7.4158137213812203E-2"/>
    <n v="0.102687150534716"/>
    <n v="8.8985949586907295E-2"/>
    <n v="1.7252318836927696E-2"/>
    <n v="1.7252318836927696E-2"/>
    <n v="-0.61887533725348065"/>
  </r>
  <r>
    <s v="1eff537290e47935e5ea3fbb911c01ea"/>
    <x v="3"/>
    <n v="0.11791807645237901"/>
    <n v="0.149457763742884"/>
    <n v="2.6499853004371798E-2"/>
    <n v="2.3829142104720199E-2"/>
    <n v="0.121816421423253"/>
    <n v="0.16192577203167799"/>
    <n v="0.149457763742884"/>
    <n v="3.1539687290504992E-2"/>
    <n v="3.1539687290504992E-2"/>
    <n v="-0.57272300303687218"/>
  </r>
  <r>
    <s v="1eff537290e47935e5ea3fbb911c01ea"/>
    <x v="4"/>
    <n v="0.110497550449026"/>
    <n v="0.13120090132006501"/>
    <n v="2.6499853004371798E-2"/>
    <n v="2.3829142104720199E-2"/>
    <n v="0.145645563527973"/>
    <n v="0.200546063930054"/>
    <n v="0.13120090132006501"/>
    <n v="2.0703350871039014E-2"/>
    <n v="2.0703350871039014E-2"/>
    <n v="-0.72731200811079688"/>
  </r>
  <r>
    <s v="1f27002cd1d9defee7106f864a2b404e"/>
    <x v="0"/>
    <n v="3.51541648661702E-2"/>
    <m/>
    <n v="1.40674059162131E-2"/>
    <n v="1.6831620718927701E-2"/>
    <n v="3.0899026635140801E-2"/>
    <n v="6.1560994047056602E-2"/>
    <n v="3.0899026635140801E-2"/>
    <n v="-4.2551382310293991E-3"/>
    <n v="4.2551382310293991E-3"/>
    <n v="-0.91706311215394865"/>
  </r>
  <r>
    <s v="1f27002cd1d9defee7106f864a2b404e"/>
    <x v="1"/>
    <n v="7.1007873729800802E-2"/>
    <n v="5.83590881600815E-2"/>
    <n v="1.40674059162131E-2"/>
    <n v="1.6831620718927701E-2"/>
    <n v="4.7730647354068498E-2"/>
    <n v="0.102687150534716"/>
    <n v="5.83590881600815E-2"/>
    <n v="-1.2648785569719302E-2"/>
    <n v="1.2648785569719302E-2"/>
    <n v="-0.74925767806516708"/>
  </r>
  <r>
    <s v="1f27002cd1d9defee7106f864a2b404e"/>
    <x v="3"/>
    <n v="9.0411040924467903E-2"/>
    <m/>
    <n v="1.40674059162131E-2"/>
    <n v="1.6831620718927701E-2"/>
    <n v="8.1393888791923899E-2"/>
    <n v="0.16192577203167799"/>
    <n v="8.1393888791923899E-2"/>
    <n v="-9.0171521325440041E-3"/>
    <n v="9.0171521325440041E-3"/>
    <n v="-1.0011520724910554"/>
  </r>
  <r>
    <s v="1f78745f5d4b031ae752f09b36d41192"/>
    <x v="0"/>
    <n v="1.9775652742770301E-2"/>
    <n v="2.22884300551634E-2"/>
    <n v="1.9848879988095099E-2"/>
    <n v="1.9875964209149499E-2"/>
    <n v="3.9724844197244598E-2"/>
    <n v="6.1560994047056602E-2"/>
    <n v="2.22884300551634E-2"/>
    <n v="2.5127773123930983E-3"/>
    <n v="2.5127773123930983E-3"/>
    <n v="-0.89597682512744869"/>
  </r>
  <r>
    <s v="1f78745f5d4b031ae752f09b36d41192"/>
    <x v="1"/>
    <n v="7.5794159812872602E-2"/>
    <n v="5.2816956774690602E-2"/>
    <n v="1.9848879988095099E-2"/>
    <n v="1.9875964209149499E-2"/>
    <n v="5.9600808406394097E-2"/>
    <n v="0.102687150534716"/>
    <n v="5.2816956774690602E-2"/>
    <n v="-2.2977203038182001E-2"/>
    <n v="2.2977203038182001E-2"/>
    <n v="-0.51833858120933451"/>
  </r>
  <r>
    <s v="1f78745f5d4b031ae752f09b36d41192"/>
    <x v="2"/>
    <n v="0.19973154993354"/>
    <n v="6.3625120643157604E-2"/>
    <n v="1.9848879988095099E-2"/>
    <n v="1.9875964209149499E-2"/>
    <n v="7.94767726155437E-2"/>
    <n v="0.12897561954449699"/>
    <n v="6.3625120643157604E-2"/>
    <n v="-0.13610642929038241"/>
    <n v="0.13610642929038241"/>
    <n v="-0.16656803162544073"/>
  </r>
  <r>
    <s v="1f78745f5d4b031ae752f09b36d41192"/>
    <x v="3"/>
    <n v="0.15034162757495401"/>
    <n v="0.12729727031186999"/>
    <n v="1.9848879988095099E-2"/>
    <n v="1.9875964209149499E-2"/>
    <n v="9.93527368246932E-2"/>
    <n v="0.16192577203167799"/>
    <n v="0.12729727031186999"/>
    <n v="-2.3044357263084014E-2"/>
    <n v="2.3044357263084014E-2"/>
    <n v="-0.81451464794478379"/>
  </r>
  <r>
    <s v="1f78745f5d4b031ae752f09b36d41192"/>
    <x v="4"/>
    <n v="0.19668705808599901"/>
    <n v="0.209278878367615"/>
    <n v="1.9848879988095099E-2"/>
    <n v="1.9875964209149499E-2"/>
    <n v="0.119228701033843"/>
    <n v="0.200546063930054"/>
    <n v="0.209278878367615"/>
    <n v="1.2591820281615984E-2"/>
    <n v="1.2591820281615984E-2"/>
    <n v="-1.1936872679559838"/>
  </r>
  <r>
    <s v="2053a7c6704a1b83233b2b5a9ce329c9"/>
    <x v="0"/>
    <n v="6.5152736063292097E-2"/>
    <n v="6.7670827961384905E-2"/>
    <n v="4.1583640639575203E-2"/>
    <n v="3.0671712038384799E-2"/>
    <n v="7.2255352677960002E-2"/>
    <n v="6.1560994047056602E-2"/>
    <n v="6.7670827961384905E-2"/>
    <n v="2.5180918980928085E-3"/>
    <n v="2.5180918980928085E-3"/>
    <n v="-1.4128610827610357"/>
  </r>
  <r>
    <s v="2053a7c6704a1b83233b2b5a9ce329c9"/>
    <x v="1"/>
    <n v="0.11035720805695901"/>
    <n v="0.11152537938252199"/>
    <n v="4.1583640639575203E-2"/>
    <n v="3.0671712038384799E-2"/>
    <n v="0.102927064716345"/>
    <n v="0.102687150534716"/>
    <n v="0.11152537938252199"/>
    <n v="1.1681713255629889E-3"/>
    <n v="1.1681713255629889E-3"/>
    <n v="-1.9752941630120189"/>
  </r>
  <r>
    <s v="2053a7c6704a1b83233b2b5a9ce329c9"/>
    <x v="3"/>
    <n v="0.193492028827255"/>
    <n v="0.217431551963542"/>
    <n v="4.1583640639575203E-2"/>
    <n v="3.0671712038384799E-2"/>
    <n v="0.16427048879311401"/>
    <n v="0.16192577203167799"/>
    <n v="0.217431551963542"/>
    <n v="2.3939523136287E-2"/>
    <n v="2.3939523136287E-2"/>
    <n v="-0.90754758313866191"/>
  </r>
  <r>
    <s v="2053a7c6704a1b83233b2b5a9ce329c9"/>
    <x v="4"/>
    <n v="0.19653294840799301"/>
    <n v="0.18618040022597099"/>
    <n v="4.1583640639575203E-2"/>
    <n v="3.0671712038384799E-2"/>
    <n v="0.19494220083149899"/>
    <n v="0.200546063930054"/>
    <n v="0.18618040022597099"/>
    <n v="-1.0352548182022026E-2"/>
    <n v="1.0352548182022026E-2"/>
    <n v="-1.2783881090934242"/>
  </r>
  <r>
    <s v="20546690966b22193fede9107b525f21"/>
    <x v="0"/>
    <n v="0.205978260869565"/>
    <n v="0.754700897143046"/>
    <n v="0.118600980023654"/>
    <n v="5.5030654164592997E-2"/>
    <n v="0.17363163418824701"/>
    <n v="6.1560994047056602E-2"/>
    <n v="0.754700897143046"/>
    <n v="0.54872263627348095"/>
    <n v="0.54872263627348095"/>
    <n v="0.42553148941375546"/>
  </r>
  <r>
    <s v="20546690966b22193fede9107b525f21"/>
    <x v="1"/>
    <n v="7.0633679757196699E-2"/>
    <n v="0.35222929156605898"/>
    <n v="0.118600980023654"/>
    <n v="5.5030654164592997E-2"/>
    <n v="0.22866228835284"/>
    <n v="0.102687150534716"/>
    <n v="0.35222929156605898"/>
    <n v="0.28159561180886228"/>
    <n v="0.28159561180886228"/>
    <n v="0.60061405077847752"/>
  </r>
  <r>
    <s v="20546690966b22193fede9107b525f21"/>
    <x v="2"/>
    <n v="0.27536782211421101"/>
    <n v="0.406340964258394"/>
    <n v="0.118600980023654"/>
    <n v="5.5030654164592997E-2"/>
    <n v="0.28369294251743299"/>
    <n v="0.12897561954449699"/>
    <n v="0.406340964258394"/>
    <n v="0.13097314214418299"/>
    <n v="0.13097314214418299"/>
    <n v="-0.32273094306226907"/>
  </r>
  <r>
    <s v="20546690966b22193fede9107b525f21"/>
    <x v="3"/>
    <n v="0.319281133942455"/>
    <n v="0.34637730690362301"/>
    <n v="0.118600980023654"/>
    <n v="5.5030654164592997E-2"/>
    <n v="0.33872359668202601"/>
    <n v="0.16192577203167799"/>
    <n v="0.34637730690362301"/>
    <n v="2.7096172961168008E-2"/>
    <n v="2.7096172961168008E-2"/>
    <n v="-1.0712653013486411"/>
  </r>
  <r>
    <s v="210d1a59145a9edab4f2360b182f4e47"/>
    <x v="0"/>
    <n v="8.6792786421499304E-2"/>
    <m/>
    <n v="4.7169775910834599E-2"/>
    <n v="3.3122375173015597E-2"/>
    <n v="8.0292151083850197E-2"/>
    <n v="6.1560994047056602E-2"/>
    <n v="8.0292151083850197E-2"/>
    <n v="-6.5006353376491077E-3"/>
    <n v="6.5006353376491077E-3"/>
    <n v="-1.1255278269526237"/>
  </r>
  <r>
    <s v="210d1a59145a9edab4f2360b182f4e47"/>
    <x v="1"/>
    <n v="0.133608748481166"/>
    <m/>
    <n v="4.7169775910834599E-2"/>
    <n v="3.3122375173015597E-2"/>
    <n v="0.113414526256866"/>
    <n v="0.102687150534716"/>
    <n v="0.113414526256866"/>
    <n v="-2.0194222224299993E-2"/>
    <n v="2.0194222224299993E-2"/>
    <n v="-0.82060776488045717"/>
  </r>
  <r>
    <s v="210d1a59145a9edab4f2360b182f4e47"/>
    <x v="2"/>
    <n v="0.18884120171673799"/>
    <m/>
    <n v="4.7169775910834599E-2"/>
    <n v="3.3122375173015597E-2"/>
    <n v="0.14653690142988099"/>
    <n v="0.12897561954449699"/>
    <n v="0.14653690142988099"/>
    <n v="-4.2304300286857E-2"/>
    <n v="4.2304300286857E-2"/>
    <n v="-0.64971223924522337"/>
  </r>
  <r>
    <s v="210d1a59145a9edab4f2360b182f4e47"/>
    <x v="3"/>
    <n v="0.218585343318737"/>
    <n v="0.200291209251655"/>
    <n v="4.7169775910834599E-2"/>
    <n v="3.3122375173015597E-2"/>
    <n v="0.17965927660289699"/>
    <n v="0.16192577203167799"/>
    <n v="0.200291209251655"/>
    <n v="-1.8294134067081996E-2"/>
    <n v="1.8294134067081996E-2"/>
    <n v="-1.0773091806312947"/>
  </r>
  <r>
    <s v="210d1a59145a9edab4f2360b182f4e47"/>
    <x v="4"/>
    <n v="0.28111610685004002"/>
    <m/>
    <n v="4.7169775910834599E-2"/>
    <n v="3.3122375173015597E-2"/>
    <n v="0.21278165177591199"/>
    <n v="0.200546063930054"/>
    <n v="0.21278165177591199"/>
    <n v="-6.8334455074128025E-2"/>
    <n v="6.8334455074128025E-2"/>
    <n v="-0.61424599415657299"/>
  </r>
  <r>
    <s v="21ec12b8cc250a7e97426addfd31c132"/>
    <x v="0"/>
    <n v="6.2264312367965598E-2"/>
    <n v="6.63138135827923E-2"/>
    <n v="3.6208732134845899E-2"/>
    <n v="2.8536156705730901E-2"/>
    <n v="6.4744888840576803E-2"/>
    <n v="6.1560994047056602E-2"/>
    <n v="6.63138135827923E-2"/>
    <n v="4.0495012148267021E-3"/>
    <n v="4.0495012148267021E-3"/>
    <n v="-1.1868376626294193"/>
  </r>
  <r>
    <s v="21ec12b8cc250a7e97426addfd31c132"/>
    <x v="1"/>
    <n v="0.102129974250546"/>
    <n v="9.8259644887078099E-2"/>
    <n v="3.6208732134845899E-2"/>
    <n v="2.8536156705730901E-2"/>
    <n v="9.3281045546307603E-2"/>
    <n v="0.102687150534716"/>
    <n v="9.8259644887078099E-2"/>
    <n v="-3.8703293634679004E-3"/>
    <n v="3.8703293634679004E-3"/>
    <n v="-1.4214052975346814"/>
  </r>
  <r>
    <s v="21ec12b8cc250a7e97426addfd31c132"/>
    <x v="3"/>
    <n v="0.155669539881025"/>
    <n v="0.175238471153214"/>
    <n v="3.6208732134845899E-2"/>
    <n v="2.8536156705730901E-2"/>
    <n v="0.150353358957769"/>
    <n v="0.16192577203167799"/>
    <n v="0.175238471153214"/>
    <n v="1.9568931272189005E-2"/>
    <n v="1.9568931272189005E-2"/>
    <n v="-0.90063653378976893"/>
  </r>
  <r>
    <s v="21f5fc4a2d7f0776a7ed39ef9a4e6ca3"/>
    <x v="0"/>
    <n v="0.46249933897908202"/>
    <n v="0.453736977748739"/>
    <n v="5.7102197242991502E-2"/>
    <n v="3.4248698974566297E-2"/>
    <n v="9.1350896217557806E-2"/>
    <n v="6.1560994047056602E-2"/>
    <n v="0.453736977748739"/>
    <n v="-8.7623612303430187E-3"/>
    <n v="8.7623612303430187E-3"/>
    <n v="-1.7224899632655664"/>
  </r>
  <r>
    <s v="21f5fc4a2d7f0776a7ed39ef9a4e6ca3"/>
    <x v="1"/>
    <n v="9.3212764838862303E-2"/>
    <n v="0.100757367988017"/>
    <n v="5.7102197242991502E-2"/>
    <n v="3.4248698974566297E-2"/>
    <n v="0.12559959519212399"/>
    <n v="0.102687150534716"/>
    <n v="0.100757367988017"/>
    <n v="7.5446031491546994E-3"/>
    <n v="7.5446031491546994E-3"/>
    <n v="-1.0918389894798104"/>
  </r>
  <r>
    <s v="21f5fc4a2d7f0776a7ed39ef9a4e6ca3"/>
    <x v="2"/>
    <n v="0.11253075554620399"/>
    <n v="0.14869812037637201"/>
    <n v="5.7102197242991502E-2"/>
    <n v="3.4248698974566297E-2"/>
    <n v="0.15984829416669"/>
    <n v="0.12897561954449699"/>
    <n v="0.14869812037637201"/>
    <n v="3.6167364830168011E-2"/>
    <n v="3.6167364830168011E-2"/>
    <n v="-0.4929543677594212"/>
  </r>
  <r>
    <s v="21f5fc4a2d7f0776a7ed39ef9a4e6ca3"/>
    <x v="3"/>
    <n v="0.152034566636118"/>
    <n v="0.156204102538785"/>
    <n v="5.7102197242991502E-2"/>
    <n v="3.4248698974566297E-2"/>
    <n v="0.194096993141257"/>
    <n v="0.16192577203167799"/>
    <n v="0.156204102538785"/>
    <n v="4.1695359026669987E-3"/>
    <n v="4.1695359026669987E-3"/>
    <n v="-1.561854622754876"/>
  </r>
  <r>
    <s v="21f5fc4a2d7f0776a7ed39ef9a4e6ca3"/>
    <x v="4"/>
    <n v="0.162896957920942"/>
    <n v="0.17131129348103999"/>
    <n v="5.7102197242991502E-2"/>
    <n v="3.4248698974566297E-2"/>
    <n v="0.22834569211582301"/>
    <n v="0.200546063930054"/>
    <n v="0.17131129348103999"/>
    <n v="8.4143355600979908E-3"/>
    <n v="8.4143355600979908E-3"/>
    <n v="-1.2868931464882107"/>
  </r>
  <r>
    <s v="2283a091a87d5fa7f6eb487670ba7c74"/>
    <x v="0"/>
    <n v="0.102692180213152"/>
    <n v="0.12035768077398"/>
    <n v="8.9935199236703303E-2"/>
    <n v="4.7058262690031001E-2"/>
    <n v="0.13699346192673401"/>
    <n v="6.1560994047056602E-2"/>
    <n v="0.12035768077398"/>
    <n v="1.7665500560827996E-2"/>
    <n v="1.7665500560827996E-2"/>
    <n v="-0.76441142637584436"/>
  </r>
  <r>
    <s v="2283a091a87d5fa7f6eb487670ba7c74"/>
    <x v="1"/>
    <n v="0.17931606174122"/>
    <n v="0.1897158360299"/>
    <n v="8.9935199236703303E-2"/>
    <n v="4.7058262690031001E-2"/>
    <n v="0.184051724616765"/>
    <n v="0.102687150534716"/>
    <n v="0.1897158360299"/>
    <n v="1.0399774288679997E-2"/>
    <n v="1.0399774288679997E-2"/>
    <n v="-1.2365952783354797"/>
  </r>
  <r>
    <s v="2283a091a87d5fa7f6eb487670ba7c74"/>
    <x v="3"/>
    <n v="0.32178403963549501"/>
    <n v="0.232182590166853"/>
    <n v="8.9935199236703303E-2"/>
    <n v="4.7058262690031001E-2"/>
    <n v="0.27816824999682699"/>
    <n v="0.16192577203167799"/>
    <n v="0.232182590166853"/>
    <n v="-8.9601449468642014E-2"/>
    <n v="8.9601449468642014E-2"/>
    <n v="-0.55524946422516952"/>
  </r>
  <r>
    <s v="2283a091a87d5fa7f6eb487670ba7c74"/>
    <x v="4"/>
    <n v="0.39037917020756802"/>
    <n v="0.42787348724287799"/>
    <n v="8.9935199236703303E-2"/>
    <n v="4.7058262690031001E-2"/>
    <n v="0.32522651268685798"/>
    <n v="0.200546063930054"/>
    <n v="0.42787348724287799"/>
    <n v="3.7494317035309976E-2"/>
    <n v="3.7494317035309976E-2"/>
    <n v="-1.0175211893258691"/>
  </r>
  <r>
    <s v="22b79a04ebbdb42677420f3014ac20d4"/>
    <x v="1"/>
    <n v="0.15662889475209299"/>
    <m/>
    <m/>
    <m/>
    <m/>
    <n v="0.102687150534716"/>
    <n v="0.102687150534716"/>
    <n v="-5.3941744217376991E-2"/>
    <n v="5.3941744217376991E-2"/>
    <n v="-0.46294689800778177"/>
  </r>
  <r>
    <s v="22e42ba19e2adf83c818f3301c975eaf"/>
    <x v="1"/>
    <n v="0.110580692543594"/>
    <n v="0.10680040195719299"/>
    <n v="3.8555722640802301E-2"/>
    <n v="2.9588450067221401E-2"/>
    <n v="9.7732622775245206E-2"/>
    <n v="0.102687150534716"/>
    <n v="0.10680040195719299"/>
    <n v="-3.7802905864010028E-3"/>
    <n v="3.7802905864010028E-3"/>
    <n v="-1.4661541206900905"/>
  </r>
  <r>
    <s v="22ebbcc01c64763f35aa9eb96831934f"/>
    <x v="0"/>
    <n v="7.9039528825461502E-2"/>
    <n v="6.0921064807674501E-2"/>
    <n v="8.2308926110454206E-2"/>
    <n v="4.4230858009419997E-2"/>
    <n v="0.12653978411987399"/>
    <n v="6.1560994047056602E-2"/>
    <n v="6.0921064807674501E-2"/>
    <n v="-1.8118464017787002E-2"/>
    <n v="1.8118464017787002E-2"/>
    <n v="-0.63972296480846524"/>
  </r>
  <r>
    <s v="22ebbcc01c64763f35aa9eb96831934f"/>
    <x v="1"/>
    <n v="0.168148624616898"/>
    <n v="0.18431659224720401"/>
    <n v="8.2308926110454206E-2"/>
    <n v="4.4230858009419997E-2"/>
    <n v="0.17077064212929399"/>
    <n v="0.102687150534716"/>
    <n v="0.18431659224720401"/>
    <n v="1.6167967630306007E-2"/>
    <n v="1.6167967630306007E-2"/>
    <n v="-1.0170378883116076"/>
  </r>
  <r>
    <s v="22ebbcc01c64763f35aa9eb96831934f"/>
    <x v="3"/>
    <n v="0.31019058872996402"/>
    <n v="0.323137041525487"/>
    <n v="8.2308926110454206E-2"/>
    <n v="4.4230858009419997E-2"/>
    <n v="0.259232358148134"/>
    <n v="0.16192577203167799"/>
    <n v="0.323137041525487"/>
    <n v="1.2946452795522978E-2"/>
    <n v="1.2946452795522978E-2"/>
    <n v="-1.3794778248867725"/>
  </r>
  <r>
    <s v="22ebbcc01c64763f35aa9eb96831934f"/>
    <x v="4"/>
    <n v="0.364236507211043"/>
    <n v="0.417437325609058"/>
    <n v="8.2308926110454206E-2"/>
    <n v="4.4230858009419997E-2"/>
    <n v="0.30346321615755401"/>
    <n v="0.200546063930054"/>
    <n v="0.417437325609058"/>
    <n v="5.3200818398014993E-2"/>
    <n v="5.3200818398014993E-2"/>
    <n v="-0.83546515954250566"/>
  </r>
  <r>
    <s v="231444bbf716ab4635b9b8f49e3d8249"/>
    <x v="0"/>
    <n v="8.0243319251211004E-2"/>
    <n v="5.82898816234498E-2"/>
    <n v="6.3769385875153795E-2"/>
    <n v="3.7835303124726001E-2"/>
    <n v="0.10160468899988"/>
    <n v="6.1560994047056602E-2"/>
    <n v="5.82898816234498E-2"/>
    <n v="-2.1953437627761203E-2"/>
    <n v="2.1953437627761203E-2"/>
    <n v="-0.56290635003256628"/>
  </r>
  <r>
    <s v="231444bbf716ab4635b9b8f49e3d8249"/>
    <x v="1"/>
    <n v="0.11889091864567999"/>
    <n v="9.57021408891605E-2"/>
    <n v="6.3769385875153795E-2"/>
    <n v="3.7835303124726001E-2"/>
    <n v="0.139439992124606"/>
    <n v="0.102687150534716"/>
    <n v="9.57021408891605E-2"/>
    <n v="-2.3188777756519494E-2"/>
    <n v="2.3188777756519494E-2"/>
    <n v="-0.70987082449900585"/>
  </r>
  <r>
    <s v="231444bbf716ab4635b9b8f49e3d8249"/>
    <x v="2"/>
    <n v="0.31697688445845701"/>
    <n v="0.231345536740514"/>
    <n v="6.3769385875153795E-2"/>
    <n v="3.7835303124726001E-2"/>
    <n v="0.177275295249332"/>
    <n v="0.12897561954449699"/>
    <n v="0.231345536740514"/>
    <n v="-8.5631347717943007E-2"/>
    <n v="8.5631347717943007E-2"/>
    <n v="-0.568394813179527"/>
  </r>
  <r>
    <s v="231444bbf716ab4635b9b8f49e3d8249"/>
    <x v="3"/>
    <n v="0.37156432010378698"/>
    <n v="0.31850263228361397"/>
    <n v="6.3769385875153795E-2"/>
    <n v="3.7835303124726001E-2"/>
    <n v="0.21511059837405799"/>
    <n v="0.16192577203167799"/>
    <n v="0.31850263228361397"/>
    <n v="-5.3061687820173009E-2"/>
    <n v="5.3061687820173009E-2"/>
    <n v="-0.84525294350756075"/>
  </r>
  <r>
    <s v="232d456e209e74d4f2904dc90aa17fe4"/>
    <x v="0"/>
    <n v="5.9880416110648302E-2"/>
    <n v="4.9598132776177799E-2"/>
    <n v="2.1996255257001301E-2"/>
    <n v="2.15961611265044E-2"/>
    <n v="4.3592416383505701E-2"/>
    <n v="6.1560994047056602E-2"/>
    <n v="4.9598132776177799E-2"/>
    <n v="-1.0282283334470503E-2"/>
    <n v="1.0282283334470503E-2"/>
    <n v="-0.76519524266548233"/>
  </r>
  <r>
    <s v="232d456e209e74d4f2904dc90aa17fe4"/>
    <x v="1"/>
    <n v="9.0797584113527993E-2"/>
    <n v="7.6266396398152303E-2"/>
    <n v="2.1996255257001301E-2"/>
    <n v="2.15961611265044E-2"/>
    <n v="6.5188577510010101E-2"/>
    <n v="0.102687150534716"/>
    <n v="7.6266396398152303E-2"/>
    <n v="-1.453118771537569E-2"/>
    <n v="1.453118771537569E-2"/>
    <n v="-0.79577318016367748"/>
  </r>
  <r>
    <s v="232d456e209e74d4f2904dc90aa17fe4"/>
    <x v="2"/>
    <n v="0.13413755851638501"/>
    <n v="9.4848978928293096E-2"/>
    <n v="2.1996255257001301E-2"/>
    <n v="2.15961611265044E-2"/>
    <n v="8.6784738636514494E-2"/>
    <n v="0.12897561954449699"/>
    <n v="9.4848978928293096E-2"/>
    <n v="-3.9288579588091913E-2"/>
    <n v="3.9288579588091913E-2"/>
    <n v="-0.53328406941826989"/>
  </r>
  <r>
    <s v="232d456e209e74d4f2904dc90aa17fe4"/>
    <x v="3"/>
    <n v="0.142172752130374"/>
    <n v="0.12640433942003401"/>
    <n v="2.1996255257001301E-2"/>
    <n v="2.15961611265044E-2"/>
    <n v="0.108380899763019"/>
    <n v="0.16192577203167799"/>
    <n v="0.12640433942003401"/>
    <n v="-1.5768412710339991E-2"/>
    <n v="1.5768412710339991E-2"/>
    <n v="-0.95502839211019619"/>
  </r>
  <r>
    <s v="232d456e209e74d4f2904dc90aa17fe4"/>
    <x v="4"/>
    <n v="0.16872954851493399"/>
    <n v="0.15179273329475801"/>
    <n v="2.1996255257001301E-2"/>
    <n v="2.15961611265044E-2"/>
    <n v="0.12997706088952299"/>
    <n v="0.200546063930054"/>
    <n v="0.15179273329475801"/>
    <n v="-1.6936815220175983E-2"/>
    <n v="1.6936815220175983E-2"/>
    <n v="-0.99835939501190796"/>
  </r>
  <r>
    <s v="23d5b316d20d174c195ac34b655c9b1d"/>
    <x v="0"/>
    <n v="3.16643716404661E-2"/>
    <n v="4.2925547041326902E-2"/>
    <n v="1.9308417993241699E-2"/>
    <n v="2.00271486994908E-2"/>
    <n v="3.9335566692732499E-2"/>
    <n v="6.1560994047056602E-2"/>
    <n v="4.2925547041326902E-2"/>
    <n v="1.1261175400860801E-2"/>
    <n v="1.1261175400860801E-2"/>
    <n v="-0.44898715117570581"/>
  </r>
  <r>
    <s v="23d5b316d20d174c195ac34b655c9b1d"/>
    <x v="1"/>
    <n v="-3.6423372322319202E-2"/>
    <n v="7.3819667854969101E-2"/>
    <n v="1.9308417993241699E-2"/>
    <n v="2.00271486994908E-2"/>
    <n v="5.9362715392223403E-2"/>
    <n v="0.102687150534716"/>
    <n v="7.3819667854969101E-2"/>
    <n v="0.11024304017728831"/>
    <n v="0.11024304017728831"/>
    <e v="#NUM!"/>
  </r>
  <r>
    <s v="23d5b316d20d174c195ac34b655c9b1d"/>
    <x v="2"/>
    <n v="1.20916225588611E-2"/>
    <m/>
    <n v="1.9308417993241699E-2"/>
    <n v="2.00271486994908E-2"/>
    <n v="7.9389864091714196E-2"/>
    <n v="0.12897561954449699"/>
    <n v="7.9389864091714196E-2"/>
    <n v="6.7298241532853104E-2"/>
    <n v="6.7298241532853104E-2"/>
    <n v="0.74551913431498462"/>
  </r>
  <r>
    <s v="23d5b316d20d174c195ac34b655c9b1d"/>
    <x v="3"/>
    <n v="-2.91044910773894E-2"/>
    <n v="0.12523084302674201"/>
    <n v="1.9308417993241699E-2"/>
    <n v="2.00271486994908E-2"/>
    <n v="9.94170127912051E-2"/>
    <n v="0.16192577203167799"/>
    <n v="0.12523084302674201"/>
    <n v="0.15433533410413142"/>
    <n v="0.15433533410413142"/>
    <e v="#NUM!"/>
  </r>
  <r>
    <s v="23d5b316d20d174c195ac34b655c9b1d"/>
    <x v="4"/>
    <n v="-6.6273228208482707E-2"/>
    <n v="0.10885873641334801"/>
    <n v="1.9308417993241699E-2"/>
    <n v="2.00271486994908E-2"/>
    <n v="0.119444161490696"/>
    <n v="0.200546063930054"/>
    <n v="0.10885873641334801"/>
    <n v="0.17513196462183073"/>
    <n v="0.17513196462183073"/>
    <e v="#NUM!"/>
  </r>
  <r>
    <s v="24524e6e197f3803d44abe0ba6a0b714"/>
    <x v="0"/>
    <n v="0.20655226102978699"/>
    <n v="0.18557694421443699"/>
    <n v="6.7148887064590101E-2"/>
    <n v="3.7303220822381501E-2"/>
    <n v="0.104452107886972"/>
    <n v="6.1560994047056602E-2"/>
    <n v="0.18557694421443699"/>
    <n v="-2.0975316815350004E-2"/>
    <n v="2.0975316815350004E-2"/>
    <n v="-0.9933214241342897"/>
  </r>
  <r>
    <s v="24524e6e197f3803d44abe0ba6a0b714"/>
    <x v="1"/>
    <n v="0.10398923499962399"/>
    <n v="0.170758780260926"/>
    <n v="6.7148887064590101E-2"/>
    <n v="3.7303220822381501E-2"/>
    <n v="0.14175532870935301"/>
    <n v="0.102687150534716"/>
    <n v="0.170758780260926"/>
    <n v="6.6769545261302007E-2"/>
    <n v="6.6769545261302007E-2"/>
    <n v="-0.19240996486534612"/>
  </r>
  <r>
    <s v="24524e6e197f3803d44abe0ba6a0b714"/>
    <x v="2"/>
    <n v="5.2925537248565399E-2"/>
    <n v="2.4171754173325701E-2"/>
    <n v="6.7148887064590101E-2"/>
    <n v="3.7303220822381501E-2"/>
    <n v="0.179058549531735"/>
    <n v="0.12897561954449699"/>
    <n v="2.4171754173325701E-2"/>
    <n v="-2.8753783075239698E-2"/>
    <n v="2.8753783075239698E-2"/>
    <n v="-0.26497028324532124"/>
  </r>
  <r>
    <s v="24524e6e197f3803d44abe0ba6a0b714"/>
    <x v="3"/>
    <n v="2.0700934579439299E-2"/>
    <m/>
    <n v="6.7148887064590101E-2"/>
    <n v="3.7303220822381501E-2"/>
    <n v="0.216361770354116"/>
    <n v="0.16192577203167799"/>
    <n v="0.216361770354116"/>
    <n v="0.19566083577467669"/>
    <n v="0.19566083577467669"/>
    <n v="0.97551395142946395"/>
  </r>
  <r>
    <s v="24755810b39e6bfa9fefcfb5258b7ad8"/>
    <x v="0"/>
    <n v="7.7513062218720896E-3"/>
    <n v="9.63391136801541E-3"/>
    <n v="8.5404410389077305E-3"/>
    <n v="1.2715061716339701E-2"/>
    <n v="2.1255502755247398E-2"/>
    <n v="6.1560994047056602E-2"/>
    <n v="9.63391136801541E-3"/>
    <n v="1.8826051461433204E-3"/>
    <n v="1.8826051461433204E-3"/>
    <n v="-0.61461565288932507"/>
  </r>
  <r>
    <s v="24755810b39e6bfa9fefcfb5258b7ad8"/>
    <x v="1"/>
    <n v="1.42836763079996E-2"/>
    <n v="1.8996338574197701E-2"/>
    <n v="8.5404410389077305E-3"/>
    <n v="1.2715061716339701E-2"/>
    <n v="3.3970564471587202E-2"/>
    <n v="0.102687150534716"/>
    <n v="1.8996338574197701E-2"/>
    <n v="4.7126622661981012E-3"/>
    <n v="4.7126622661981012E-3"/>
    <n v="-0.48157368271128936"/>
  </r>
  <r>
    <s v="24755810b39e6bfa9fefcfb5258b7ad8"/>
    <x v="2"/>
    <n v="2.2711272358745101E-2"/>
    <n v="2.1993068332548899E-2"/>
    <n v="8.5404410389077305E-3"/>
    <n v="1.2715061716339701E-2"/>
    <n v="4.6685626187926897E-2"/>
    <n v="0.12897561954449699"/>
    <n v="2.1993068332548899E-2"/>
    <n v="-7.1820402619620152E-4"/>
    <n v="7.1820402619620152E-4"/>
    <n v="-1.4999936300610872"/>
  </r>
  <r>
    <s v="24755810b39e6bfa9fefcfb5258b7ad8"/>
    <x v="3"/>
    <n v="2.08962614711692E-2"/>
    <n v="2.69468374317102E-2"/>
    <n v="8.5404410389077305E-3"/>
    <n v="1.2715061716339701E-2"/>
    <n v="5.94006879042666E-2"/>
    <n v="0.16192577203167799"/>
    <n v="2.69468374317102E-2"/>
    <n v="6.0505759605409999E-3"/>
    <n v="6.0505759605409999E-3"/>
    <n v="-0.5382718763197929"/>
  </r>
  <r>
    <s v="248a45d3172b92b4d36d7e4010d64d07"/>
    <x v="0"/>
    <n v="5.1045132943495003E-3"/>
    <m/>
    <m/>
    <m/>
    <m/>
    <n v="6.1560994047056602E-2"/>
    <n v="6.1560994047056602E-2"/>
    <n v="5.6456480752707101E-2"/>
    <n v="5.6456480752707101E-2"/>
    <n v="1.0437594634148948"/>
  </r>
  <r>
    <s v="248a45d3172b92b4d36d7e4010d64d07"/>
    <x v="1"/>
    <n v="9.85566479476081E-2"/>
    <m/>
    <m/>
    <m/>
    <m/>
    <n v="0.102687150534716"/>
    <n v="0.102687150534716"/>
    <n v="4.1305025871078982E-3"/>
    <n v="4.1305025871078982E-3"/>
    <n v="-1.3776830255803456"/>
  </r>
  <r>
    <s v="248a45d3172b92b4d36d7e4010d64d07"/>
    <x v="3"/>
    <n v="1.40131447770289E-2"/>
    <m/>
    <m/>
    <m/>
    <m/>
    <n v="0.16192577203167799"/>
    <n v="0.16192577203167799"/>
    <n v="0.1479126272546491"/>
    <n v="0.1479126272546491"/>
    <n v="1.0234696422124134"/>
  </r>
  <r>
    <s v="24f0e12bc0bfbcf37d2f5e3a43cdf7da"/>
    <x v="0"/>
    <n v="7.5236414186680298E-2"/>
    <n v="8.3222337329189502E-2"/>
    <n v="3.6945816303309002E-2"/>
    <n v="2.8472460456129101E-2"/>
    <n v="6.5418276759438093E-2"/>
    <n v="6.1560994047056602E-2"/>
    <n v="8.3222337329189502E-2"/>
    <n v="7.9859231425092048E-3"/>
    <n v="7.9859231425092048E-3"/>
    <n v="-0.97410296245630801"/>
  </r>
  <r>
    <s v="24f0e12bc0bfbcf37d2f5e3a43cdf7da"/>
    <x v="1"/>
    <n v="9.9723807770208103E-2"/>
    <n v="0.11367546148642101"/>
    <n v="3.6945816303309002E-2"/>
    <n v="2.8472460456129101E-2"/>
    <n v="9.3890737215567205E-2"/>
    <n v="0.102687150534716"/>
    <n v="0.11367546148642101"/>
    <n v="1.3951653716212903E-2"/>
    <n v="1.3951653716212903E-2"/>
    <n v="-0.85417316446771752"/>
  </r>
  <r>
    <s v="24f0e12bc0bfbcf37d2f5e3a43cdf7da"/>
    <x v="2"/>
    <n v="0.12998251748251699"/>
    <m/>
    <n v="3.6945816303309002E-2"/>
    <n v="2.8472460456129101E-2"/>
    <n v="0.122363197671696"/>
    <n v="0.12897561954449699"/>
    <n v="0.122363197671696"/>
    <n v="-7.6193198108209931E-3"/>
    <n v="7.6193198108209931E-3"/>
    <n v="-1.2319687411757705"/>
  </r>
  <r>
    <s v="24f0e12bc0bfbcf37d2f5e3a43cdf7da"/>
    <x v="3"/>
    <n v="0.11720046766697"/>
    <n v="0.138820560096235"/>
    <n v="3.6945816303309002E-2"/>
    <n v="2.8472460456129101E-2"/>
    <n v="0.15083565812782601"/>
    <n v="0.16192577203167799"/>
    <n v="0.138820560096235"/>
    <n v="2.1620092429265006E-2"/>
    <n v="2.1620092429265006E-2"/>
    <n v="-0.7340717983601408"/>
  </r>
  <r>
    <s v="24f0e12bc0bfbcf37d2f5e3a43cdf7da"/>
    <x v="4"/>
    <n v="0.13652540990253001"/>
    <n v="0.159054022722003"/>
    <n v="3.6945816303309002E-2"/>
    <n v="2.8472460456129101E-2"/>
    <n v="0.17930811858395501"/>
    <n v="0.200546063930054"/>
    <n v="0.159054022722003"/>
    <n v="2.2528612819472993E-2"/>
    <n v="2.2528612819472993E-2"/>
    <n v="-0.78247903790404338"/>
  </r>
  <r>
    <s v="256c6e002275707799cb7378c7ff0572"/>
    <x v="0"/>
    <n v="7.0144256603149699E-2"/>
    <n v="6.7912772585669801E-2"/>
    <n v="2.5668128528135301E-2"/>
    <n v="2.33491420148178E-2"/>
    <n v="4.9017270542953101E-2"/>
    <n v="6.1560994047056602E-2"/>
    <n v="6.7912772585669801E-2"/>
    <n v="-2.2314840174798983E-3"/>
    <n v="2.2314840174798983E-3"/>
    <n v="-1.4973983362323808"/>
  </r>
  <r>
    <s v="256c6e002275707799cb7378c7ff0572"/>
    <x v="1"/>
    <n v="8.7539828945161796E-2"/>
    <n v="8.6597593582887697E-2"/>
    <n v="2.5668128528135301E-2"/>
    <n v="2.33491420148178E-2"/>
    <n v="7.2366412557770807E-2"/>
    <n v="0.102687150534716"/>
    <n v="8.6597593582887697E-2"/>
    <n v="-9.4223536227409921E-4"/>
    <n v="9.4223536227409921E-4"/>
    <n v="-1.9680462942931345"/>
  </r>
  <r>
    <s v="256c6e002275707799cb7378c7ff0572"/>
    <x v="2"/>
    <n v="9.2654509651084099E-2"/>
    <n v="0.108361743126065"/>
    <n v="2.5668128528135301E-2"/>
    <n v="2.33491420148178E-2"/>
    <n v="9.5715554572588596E-2"/>
    <n v="0.12897561954449699"/>
    <n v="0.108361743126065"/>
    <n v="1.5707233474980903E-2"/>
    <n v="1.5707233474980903E-2"/>
    <n v="-0.77076686280116191"/>
  </r>
  <r>
    <s v="256c6e002275707799cb7378c7ff0572"/>
    <x v="3"/>
    <n v="0.11916887349765699"/>
    <n v="0.12122558219596399"/>
    <n v="2.5668128528135301E-2"/>
    <n v="2.33491420148178E-2"/>
    <n v="0.119064696587406"/>
    <n v="0.16192577203167799"/>
    <n v="0.12122558219596399"/>
    <n v="2.0567086983069999E-3"/>
    <n v="2.0567086983069999E-3"/>
    <n v="-1.7629900491794579"/>
  </r>
  <r>
    <s v="256c6e002275707799cb7378c7ff0572"/>
    <x v="4"/>
    <n v="0.11853002070393399"/>
    <n v="0.124744989006438"/>
    <n v="2.5668128528135301E-2"/>
    <n v="2.33491420148178E-2"/>
    <n v="0.14241383860222401"/>
    <n v="0.200546063930054"/>
    <n v="0.124744989006438"/>
    <n v="6.2149683025040092E-3"/>
    <n v="6.2149683025040092E-3"/>
    <n v="-1.2803894422598552"/>
  </r>
  <r>
    <s v="257853fca0deb75082acfb8d85f2cebe"/>
    <x v="0"/>
    <n v="3.5862702330386902E-2"/>
    <n v="3.2998058937709497E-2"/>
    <n v="1.6600138853407501E-2"/>
    <n v="1.8399371930943501E-2"/>
    <n v="3.4999510784351102E-2"/>
    <n v="6.1560994047056602E-2"/>
    <n v="3.2998058937709497E-2"/>
    <n v="-2.8646433926774045E-3"/>
    <n v="2.8646433926774045E-3"/>
    <n v="-1.0975724452782876"/>
  </r>
  <r>
    <s v="257853fca0deb75082acfb8d85f2cebe"/>
    <x v="1"/>
    <n v="0.12994912118408899"/>
    <n v="7.8707170941771196E-2"/>
    <n v="1.6600138853407501E-2"/>
    <n v="1.8399371930943501E-2"/>
    <n v="5.3398882715294603E-2"/>
    <n v="0.102687150534716"/>
    <n v="7.8707170941771196E-2"/>
    <n v="-5.1241950242317799E-2"/>
    <n v="5.1241950242317799E-2"/>
    <n v="-0.40414769640142029"/>
  </r>
  <r>
    <s v="257853fca0deb75082acfb8d85f2cebe"/>
    <x v="2"/>
    <n v="6.3992686550108605E-2"/>
    <n v="7.8922182139438996E-2"/>
    <n v="1.6600138853407501E-2"/>
    <n v="1.8399371930943501E-2"/>
    <n v="7.1798254646238194E-2"/>
    <n v="0.12897561954449699"/>
    <n v="7.8922182139438996E-2"/>
    <n v="1.4929495589330391E-2"/>
    <n v="1.4929495589330391E-2"/>
    <n v="-0.63208520834473869"/>
  </r>
  <r>
    <s v="257853fca0deb75082acfb8d85f2cebe"/>
    <x v="3"/>
    <n v="9.7110006647179406E-2"/>
    <n v="9.4023811719793196E-2"/>
    <n v="1.6600138853407501E-2"/>
    <n v="1.8399371930943501E-2"/>
    <n v="9.0197626577181694E-2"/>
    <n v="0.16192577203167799"/>
    <n v="9.4023811719793196E-2"/>
    <n v="-3.0861949273862099E-3"/>
    <n v="3.0861949273862099E-3"/>
    <n v="-1.4978406307503429"/>
  </r>
  <r>
    <s v="2581a8e1e61fcbcf468cc70e416ec2f3"/>
    <x v="0"/>
    <n v="8.7888236732697501E-3"/>
    <n v="8.0353451839603202E-3"/>
    <n v="8.1113515888510002E-3"/>
    <n v="1.23567976076395E-2"/>
    <n v="2.0468149196490499E-2"/>
    <n v="6.1560994047056602E-2"/>
    <n v="8.0353451839603202E-3"/>
    <n v="-7.5347848930942991E-4"/>
    <n v="7.5347848930942991E-4"/>
    <n v="-1.066859893113477"/>
  </r>
  <r>
    <s v="2581a8e1e61fcbcf468cc70e416ec2f3"/>
    <x v="1"/>
    <n v="1.7135039361248799E-2"/>
    <n v="1.4040806092706901E-2"/>
    <n v="8.1113515888510002E-3"/>
    <n v="1.23567976076395E-2"/>
    <n v="3.2824946804129999E-2"/>
    <n v="0.102687150534716"/>
    <n v="1.4040806092706901E-2"/>
    <n v="-3.0942332685418988E-3"/>
    <n v="3.0942332685418988E-3"/>
    <n v="-0.74333205513584488"/>
  </r>
  <r>
    <s v="2581a8e1e61fcbcf468cc70e416ec2f3"/>
    <x v="2"/>
    <n v="2.11222756863855E-2"/>
    <n v="2.0922051471949601E-2"/>
    <n v="8.1113515888510002E-3"/>
    <n v="1.23567976076395E-2"/>
    <n v="4.51817444117696E-2"/>
    <n v="0.12897561954449699"/>
    <n v="2.0922051471949601E-2"/>
    <n v="-2.0022421443589844E-4"/>
    <n v="2.0022421443589844E-4"/>
    <n v="-2.0232241082846998"/>
  </r>
  <r>
    <s v="2581a8e1e61fcbcf468cc70e416ec2f3"/>
    <x v="3"/>
    <n v="2.52773178529739E-2"/>
    <n v="2.1887184425165199E-2"/>
    <n v="8.1113515888510002E-3"/>
    <n v="1.23567976076395E-2"/>
    <n v="5.7538542019409097E-2"/>
    <n v="0.16192577203167799"/>
    <n v="2.1887184425165199E-2"/>
    <n v="-3.3901334278087017E-3"/>
    <n v="3.3901334278087017E-3"/>
    <n v="-0.87251419820324405"/>
  </r>
  <r>
    <s v="25aee832fc9969de0698085ad6f263e4"/>
    <x v="0"/>
    <n v="9.0410253107490193E-2"/>
    <n v="6.9043652115961293E-2"/>
    <n v="2.1246483208636101E-2"/>
    <n v="2.07281050039664E-2"/>
    <n v="4.1974588212602401E-2"/>
    <n v="6.1560994047056602E-2"/>
    <n v="6.9043652115961293E-2"/>
    <n v="-2.13666009915289E-2"/>
    <n v="2.13666009915289E-2"/>
    <n v="-0.62648224517391349"/>
  </r>
  <r>
    <s v="25aee832fc9969de0698085ad6f263e4"/>
    <x v="1"/>
    <n v="9.7167386523225305E-2"/>
    <n v="7.8973444312326599E-2"/>
    <n v="2.1246483208636101E-2"/>
    <n v="2.07281050039664E-2"/>
    <n v="6.2702693216568794E-2"/>
    <n v="0.102687150534716"/>
    <n v="7.8973444312326599E-2"/>
    <n v="-1.8193942210898706E-2"/>
    <n v="1.8193942210898706E-2"/>
    <n v="-0.7275937108871362"/>
  </r>
  <r>
    <s v="25aee832fc9969de0698085ad6f263e4"/>
    <x v="2"/>
    <n v="8.3049886621315197E-2"/>
    <n v="8.5387685078133699E-2"/>
    <n v="2.1246483208636101E-2"/>
    <n v="2.07281050039664E-2"/>
    <n v="8.3430798220535105E-2"/>
    <n v="0.12897561954449699"/>
    <n v="8.5387685078133699E-2"/>
    <n v="2.3377984568185017E-3"/>
    <n v="2.3377984568185017E-3"/>
    <n v="-1.5505319762748586"/>
  </r>
  <r>
    <s v="25aee832fc9969de0698085ad6f263e4"/>
    <x v="3"/>
    <n v="0.10687075232696901"/>
    <n v="9.1332721256035504E-2"/>
    <n v="2.1246483208636101E-2"/>
    <n v="2.07281050039664E-2"/>
    <n v="0.104158903224501"/>
    <n v="0.16192577203167799"/>
    <n v="9.1332721256035504E-2"/>
    <n v="-1.5538031070933503E-2"/>
    <n v="1.5538031070933503E-2"/>
    <n v="-0.83746288110050948"/>
  </r>
  <r>
    <s v="25aee832fc9969de0698085ad6f263e4"/>
    <x v="4"/>
    <n v="0.112837687692454"/>
    <n v="8.6406289050962204E-2"/>
    <n v="2.1246483208636101E-2"/>
    <n v="2.07281050039664E-2"/>
    <n v="0.124887008228468"/>
    <n v="0.200546063930054"/>
    <n v="8.6406289050962204E-2"/>
    <n v="-2.6431398641491799E-2"/>
    <n v="2.6431398641491799E-2"/>
    <n v="-0.63033403303992852"/>
  </r>
  <r>
    <s v="25bbeed6dea76a8421010ed55f222827"/>
    <x v="0"/>
    <n v="2.0269714661623198E-2"/>
    <n v="1.7339043934788599E-2"/>
    <n v="1.21998915253363E-2"/>
    <n v="1.54716084048527E-2"/>
    <n v="2.7671499930189001E-2"/>
    <n v="6.1560994047056602E-2"/>
    <n v="1.7339043934788599E-2"/>
    <n v="-2.9306707268345993E-3"/>
    <n v="2.9306707268345993E-3"/>
    <n v="-0.83988060876802129"/>
  </r>
  <r>
    <s v="25bbeed6dea76a8421010ed55f222827"/>
    <x v="1"/>
    <n v="4.80336235364755E-2"/>
    <n v="3.06020484636523E-2"/>
    <n v="1.21998915253363E-2"/>
    <n v="1.54716084048527E-2"/>
    <n v="4.3143108335041702E-2"/>
    <n v="0.102687150534716"/>
    <n v="3.06020484636523E-2"/>
    <n v="-1.74315750728232E-2"/>
    <n v="1.74315750728232E-2"/>
    <n v="-0.44020871933608113"/>
  </r>
  <r>
    <s v="25bbeed6dea76a8421010ed55f222827"/>
    <x v="2"/>
    <n v="0.112659872102318"/>
    <n v="5.6431118378282498E-2"/>
    <n v="1.21998915253363E-2"/>
    <n v="1.54716084048527E-2"/>
    <n v="5.86147167398944E-2"/>
    <n v="0.12897561954449699"/>
    <n v="5.6431118378282498E-2"/>
    <n v="-5.6228753724035498E-2"/>
    <n v="5.6228753724035498E-2"/>
    <n v="-0.30181079612034789"/>
  </r>
  <r>
    <s v="25bbeed6dea76a8421010ed55f222827"/>
    <x v="3"/>
    <n v="8.2948806147960505E-2"/>
    <n v="8.0949674812148806E-2"/>
    <n v="1.21998915253363E-2"/>
    <n v="1.54716084048527E-2"/>
    <n v="7.4086325144747001E-2"/>
    <n v="0.16192577203167799"/>
    <n v="8.0949674812148806E-2"/>
    <n v="-1.9991313358116991E-3"/>
    <n v="1.9991313358116991E-3"/>
    <n v="-1.6179688131059113"/>
  </r>
  <r>
    <s v="25bbeed6dea76a8421010ed55f222827"/>
    <x v="4"/>
    <n v="0.12210488725640201"/>
    <n v="9.51861791345186E-2"/>
    <n v="1.21998915253363E-2"/>
    <n v="1.54716084048527E-2"/>
    <n v="8.9557933549599705E-2"/>
    <n v="0.200546063930054"/>
    <n v="9.51861791345186E-2"/>
    <n v="-2.6918708121883406E-2"/>
    <n v="2.6918708121883406E-2"/>
    <n v="-0.65667883349461864"/>
  </r>
  <r>
    <s v="25cefad8f2f7331c6314e0ba3a4f1af5"/>
    <x v="0"/>
    <n v="0.10118807731368799"/>
    <m/>
    <m/>
    <m/>
    <m/>
    <n v="6.1560994047056602E-2"/>
    <n v="6.1560994047056602E-2"/>
    <n v="-3.9627083266631391E-2"/>
    <n v="3.9627083266631391E-2"/>
    <n v="-0.40713723644425914"/>
  </r>
  <r>
    <s v="25cefad8f2f7331c6314e0ba3a4f1af5"/>
    <x v="1"/>
    <n v="0.154441998972255"/>
    <m/>
    <m/>
    <m/>
    <m/>
    <n v="0.102687150534716"/>
    <n v="0.102687150534716"/>
    <n v="-5.1754848437538997E-2"/>
    <n v="5.1754848437538997E-2"/>
    <n v="-0.47481437303921253"/>
  </r>
  <r>
    <s v="25cefad8f2f7331c6314e0ba3a4f1af5"/>
    <x v="3"/>
    <n v="0.28097863206166501"/>
    <m/>
    <m/>
    <m/>
    <m/>
    <n v="0.16192577203167799"/>
    <n v="0.16192577203167799"/>
    <n v="-0.11905286002998702"/>
    <n v="0.11905286002998702"/>
    <n v="-0.37293346081073186"/>
  </r>
  <r>
    <s v="2629d7f29e0c6841633d10d33153062a"/>
    <x v="0"/>
    <n v="2.5755825149239402E-2"/>
    <n v="2.0458265139116201E-2"/>
    <n v="1.00985611087905E-2"/>
    <n v="1.39663282383797E-2"/>
    <n v="2.4064889347170201E-2"/>
    <n v="6.1560994047056602E-2"/>
    <n v="2.0458265139116201E-2"/>
    <n v="-5.2975600101232007E-3"/>
    <n v="5.2975600101232007E-3"/>
    <n v="-0.68679958305181055"/>
  </r>
  <r>
    <s v="2629d7f29e0c6841633d10d33153062a"/>
    <x v="1"/>
    <n v="4.13082265978462E-2"/>
    <n v="4.72686007594003E-2"/>
    <n v="1.00985611087905E-2"/>
    <n v="1.39663282383797E-2"/>
    <n v="3.8031217585549899E-2"/>
    <n v="0.102687150534716"/>
    <n v="4.72686007594003E-2"/>
    <n v="5.9603741615541009E-3"/>
    <n v="5.9603741615541009E-3"/>
    <n v="-0.84076302733025587"/>
  </r>
  <r>
    <s v="2629d7f29e0c6841633d10d33153062a"/>
    <x v="2"/>
    <n v="3.8457870139779401E-2"/>
    <m/>
    <n v="1.00985611087905E-2"/>
    <n v="1.39663282383797E-2"/>
    <n v="5.1997545823929597E-2"/>
    <n v="0.12897561954449699"/>
    <n v="5.1997545823929597E-2"/>
    <n v="1.3539675684150196E-2"/>
    <n v="1.3539675684150196E-2"/>
    <n v="-0.45337696680635531"/>
  </r>
  <r>
    <s v="2629d7f29e0c6841633d10d33153062a"/>
    <x v="3"/>
    <n v="5.7757933301367297E-2"/>
    <n v="3.5534558899044902E-2"/>
    <n v="1.00985611087905E-2"/>
    <n v="1.39663282383797E-2"/>
    <n v="6.5963874062309302E-2"/>
    <n v="0.16192577203167799"/>
    <n v="3.5534558899044902E-2"/>
    <n v="-2.2223374402322395E-2"/>
    <n v="2.2223374402322395E-2"/>
    <n v="-0.41480164189577329"/>
  </r>
  <r>
    <s v="262b28a51db74a97869528c999d661a0"/>
    <x v="0"/>
    <n v="0.340759717459096"/>
    <n v="0.37717889290141798"/>
    <n v="0.14661257283610099"/>
    <n v="6.2398681467789499E-2"/>
    <n v="0.20901125430389"/>
    <n v="6.1560994047056602E-2"/>
    <n v="0.37717889290141798"/>
    <n v="3.6419175442321983E-2"/>
    <n v="3.6419175442321983E-2"/>
    <n v="-0.97111814066252711"/>
  </r>
  <r>
    <s v="262b28a51db74a97869528c999d661a0"/>
    <x v="1"/>
    <n v="0.36231278128919597"/>
    <n v="0.38233423774800701"/>
    <n v="0.14661257283610099"/>
    <n v="6.2398681467789499E-2"/>
    <n v="0.27140993577167999"/>
    <n v="0.102687150534716"/>
    <n v="0.38233423774800701"/>
    <n v="2.0021456458811038E-2"/>
    <n v="2.0021456458811038E-2"/>
    <n v="-1.2575879878883749"/>
  </r>
  <r>
    <s v="262b28a51db74a97869528c999d661a0"/>
    <x v="2"/>
    <n v="0.47133230020362898"/>
    <n v="0.52008705726334004"/>
    <n v="0.14661257283610099"/>
    <n v="6.2398681467789499E-2"/>
    <n v="0.33380861723946897"/>
    <n v="0.12897561954449699"/>
    <n v="0.52008705726334004"/>
    <n v="4.8754757059711051E-2"/>
    <n v="4.8754757059711051E-2"/>
    <n v="-0.98531020606525632"/>
  </r>
  <r>
    <s v="262b28a51db74a97869528c999d661a0"/>
    <x v="3"/>
    <n v="0.561734088377152"/>
    <n v="0.55528251657924199"/>
    <n v="0.14661257283610099"/>
    <n v="6.2398681467789499E-2"/>
    <n v="0.39620729870725901"/>
    <n v="0.16192577203167799"/>
    <n v="0.55528251657924199"/>
    <n v="-6.4515717979100051E-3"/>
    <n v="6.4515717979100051E-3"/>
    <n v="-1.9398652446938598"/>
  </r>
  <r>
    <s v="262b28a51db74a97869528c999d661a0"/>
    <x v="4"/>
    <n v="0.45039823277871199"/>
    <n v="0.79319570679653795"/>
    <n v="0.14661257283610099"/>
    <n v="6.2398681467789499E-2"/>
    <n v="0.458605980175048"/>
    <n v="0.200546063930054"/>
    <n v="0.79319570679653795"/>
    <n v="0.34279747401782595"/>
    <n v="0.34279747401782595"/>
    <n v="-0.11855906474741645"/>
  </r>
  <r>
    <s v="2639ec3665c10ef172b0014cdc186870"/>
    <x v="0"/>
    <n v="2.1594013540800601E-2"/>
    <n v="1.22032851037537E-2"/>
    <n v="1.17299803550005E-2"/>
    <n v="1.4963736885594501E-2"/>
    <n v="2.6693717240595001E-2"/>
    <n v="6.1560994047056602E-2"/>
    <n v="1.22032851037537E-2"/>
    <n v="-9.3907284370469014E-3"/>
    <n v="9.3907284370469014E-3"/>
    <n v="-0.36163408765208355"/>
  </r>
  <r>
    <s v="2639ec3665c10ef172b0014cdc186870"/>
    <x v="1"/>
    <n v="4.6299116661589999E-2"/>
    <n v="3.7025641025641001E-2"/>
    <n v="1.17299803550005E-2"/>
    <n v="1.4963736885594501E-2"/>
    <n v="4.16574541261895E-2"/>
    <n v="0.102687150534716"/>
    <n v="3.7025641025641001E-2"/>
    <n v="-9.2734756359489981E-3"/>
    <n v="9.2734756359489981E-3"/>
    <n v="-0.69833016992609442"/>
  </r>
  <r>
    <s v="2639ec3665c10ef172b0014cdc186870"/>
    <x v="2"/>
    <n v="3.3265940113370501E-2"/>
    <n v="4.0449577830400402E-2"/>
    <n v="1.17299803550005E-2"/>
    <n v="1.4963736885594501E-2"/>
    <n v="5.6621191011783902E-2"/>
    <n v="0.12897561954449699"/>
    <n v="4.0449577830400402E-2"/>
    <n v="7.1836377170299004E-3"/>
    <n v="7.1836377170299004E-3"/>
    <n v="-0.6656553793432225"/>
  </r>
  <r>
    <s v="2639ec3665c10ef172b0014cdc186870"/>
    <x v="3"/>
    <n v="2.75815129318727E-2"/>
    <n v="3.56130688198492E-2"/>
    <n v="1.17299803550005E-2"/>
    <n v="1.4963736885594501E-2"/>
    <n v="7.15849278973784E-2"/>
    <n v="0.16192577203167799"/>
    <n v="3.56130688198492E-2"/>
    <n v="8.0315558879765006E-3"/>
    <n v="8.0315558879765006E-3"/>
    <n v="-0.53581839913256124"/>
  </r>
  <r>
    <s v="2639ec3665c10ef172b0014cdc186870"/>
    <x v="4"/>
    <n v="0.13362626736629599"/>
    <n v="0.15090838882243801"/>
    <n v="1.17299803550005E-2"/>
    <n v="1.4963736885594501E-2"/>
    <n v="8.6548664782972906E-2"/>
    <n v="0.200546063930054"/>
    <n v="0.15090838882243801"/>
    <n v="1.7282121456142024E-2"/>
    <n v="1.7282121456142024E-2"/>
    <n v="-0.88829478429719722"/>
  </r>
  <r>
    <s v="264324efbab109d29802190438639ce5"/>
    <x v="0"/>
    <n v="0.41442662802113001"/>
    <n v="0.16436845008273601"/>
    <n v="8.2627537125281994E-2"/>
    <n v="4.4929723625524602E-2"/>
    <n v="0.12755726075080701"/>
    <n v="6.1560994047056602E-2"/>
    <n v="0.16436845008273601"/>
    <n v="-0.25005817793839402"/>
    <n v="0.25005817793839402"/>
    <n v="-0.21940658987289952"/>
  </r>
  <r>
    <s v="264324efbab109d29802190438639ce5"/>
    <x v="1"/>
    <n v="0.51293279022403304"/>
    <n v="0.203099510603589"/>
    <n v="8.2627537125281994E-2"/>
    <n v="4.4929723625524602E-2"/>
    <n v="0.172486984376331"/>
    <n v="0.102687150534716"/>
    <n v="0.203099510603589"/>
    <n v="-0.30983327962044405"/>
    <n v="0.30983327962044405"/>
    <n v="-0.21893239897206085"/>
  </r>
  <r>
    <s v="264324efbab109d29802190438639ce5"/>
    <x v="2"/>
    <n v="0.50966850828729304"/>
    <n v="0.21824829120966499"/>
    <n v="8.2627537125281994E-2"/>
    <n v="4.4929723625524602E-2"/>
    <n v="0.217416708001856"/>
    <n v="0.12897561954449699"/>
    <n v="0.21824829120966499"/>
    <n v="-0.29142021707762805"/>
    <n v="0.29142021707762805"/>
    <n v="-0.24276812260107872"/>
  </r>
  <r>
    <s v="264324efbab109d29802190438639ce5"/>
    <x v="3"/>
    <n v="0.19160994582580901"/>
    <n v="0.22584877283926899"/>
    <n v="8.2627537125281994E-2"/>
    <n v="4.4929723625524602E-2"/>
    <n v="0.26234643162738103"/>
    <n v="0.16192577203167799"/>
    <n v="0.22584877283926899"/>
    <n v="3.4238827013459983E-2"/>
    <n v="3.4238827013459983E-2"/>
    <n v="-0.7478991703053689"/>
  </r>
  <r>
    <s v="264324efbab109d29802190438639ce5"/>
    <x v="4"/>
    <n v="0.60875085783904204"/>
    <n v="0.26513372685856501"/>
    <n v="8.2627537125281994E-2"/>
    <n v="4.4929723625524602E-2"/>
    <n v="0.30727615525290503"/>
    <n v="0.200546063930054"/>
    <n v="0.26513372685856501"/>
    <n v="-0.34361713098047703"/>
    <n v="0.34361713098047703"/>
    <n v="-0.24836477883673197"/>
  </r>
  <r>
    <s v="266050af3c4c42c83ea54f65e5262397"/>
    <x v="0"/>
    <n v="0.192844257366206"/>
    <n v="0.25775155031006203"/>
    <n v="0.14661257283610099"/>
    <n v="6.2398681467789499E-2"/>
    <n v="0.20901125430389"/>
    <n v="6.1560994047056602E-2"/>
    <n v="0.25775155031006203"/>
    <n v="6.4907292943856026E-2"/>
    <n v="6.4907292943856026E-2"/>
    <n v="-0.47291321410378057"/>
  </r>
  <r>
    <s v="266050af3c4c42c83ea54f65e5262397"/>
    <x v="1"/>
    <n v="0.31587859841083799"/>
    <n v="0.38167314379218698"/>
    <n v="0.14661257283610099"/>
    <n v="6.2398681467789499E-2"/>
    <n v="0.27140993577167999"/>
    <n v="0.102687150534716"/>
    <n v="0.38167314379218698"/>
    <n v="6.579454538134899E-2"/>
    <n v="6.579454538134899E-2"/>
    <n v="-0.68133031189337889"/>
  </r>
  <r>
    <s v="266050af3c4c42c83ea54f65e5262397"/>
    <x v="2"/>
    <n v="0.43203563180468502"/>
    <n v="0.489064341150792"/>
    <n v="0.14661257283610099"/>
    <n v="6.2398681467789499E-2"/>
    <n v="0.33380861723946897"/>
    <n v="0.12897561954449699"/>
    <n v="0.489064341150792"/>
    <n v="5.7028709346106987E-2"/>
    <n v="5.7028709346106987E-2"/>
    <n v="-0.87942602349880072"/>
  </r>
  <r>
    <s v="266050af3c4c42c83ea54f65e5262397"/>
    <x v="3"/>
    <n v="0.46954492258437702"/>
    <n v="0.537639259508219"/>
    <n v="0.14661257283610099"/>
    <n v="6.2398681467789499E-2"/>
    <n v="0.39620729870725901"/>
    <n v="0.16192577203167799"/>
    <n v="0.537639259508219"/>
    <n v="6.809433692384198E-2"/>
    <n v="6.809433692384198E-2"/>
    <n v="-0.83856615342664453"/>
  </r>
  <r>
    <s v="266050af3c4c42c83ea54f65e5262397"/>
    <x v="4"/>
    <n v="0.50639070008574105"/>
    <n v="0.61051032895667101"/>
    <n v="0.14661257283610099"/>
    <n v="6.2398681467789499E-2"/>
    <n v="0.458605980175048"/>
    <n v="0.200546063930054"/>
    <n v="0.61051032895667101"/>
    <n v="0.10411962887092996"/>
    <n v="0.10411962887092996"/>
    <n v="-0.68695310980272861"/>
  </r>
  <r>
    <s v="2699bdfa3f74e043fc6a3310ed11f69a"/>
    <x v="0"/>
    <n v="8.2884954020739601E-2"/>
    <n v="7.37072156226867E-2"/>
    <n v="4.0593149645241397E-2"/>
    <n v="3.03706440926448E-2"/>
    <n v="7.0963793737886097E-2"/>
    <n v="6.1560994047056602E-2"/>
    <n v="7.37072156226867E-2"/>
    <n v="-9.1777383980529009E-3"/>
    <n v="9.1777383980529009E-3"/>
    <n v="-0.95574002647046175"/>
  </r>
  <r>
    <s v="2699bdfa3f74e043fc6a3310ed11f69a"/>
    <x v="1"/>
    <n v="0.116842894013821"/>
    <n v="0.11009718821871101"/>
    <n v="4.0593149645241397E-2"/>
    <n v="3.03706440926448E-2"/>
    <n v="0.101334437830531"/>
    <n v="0.102687150534716"/>
    <n v="0.11009718821871101"/>
    <n v="-6.7457057951099963E-3"/>
    <n v="6.7457057951099963E-3"/>
    <n v="-1.238574909126456"/>
  </r>
  <r>
    <s v="2699bdfa3f74e043fc6a3310ed11f69a"/>
    <x v="2"/>
    <n v="0.15873633428004499"/>
    <n v="0.15601938539486701"/>
    <n v="4.0593149645241397E-2"/>
    <n v="3.03706440926448E-2"/>
    <n v="0.13170508192317601"/>
    <n v="0.12897561954449699"/>
    <n v="0.15601938539486701"/>
    <n v="-2.7169488851779833E-3"/>
    <n v="2.7169488851779833E-3"/>
    <n v="-1.7665948788885688"/>
  </r>
  <r>
    <s v="2699bdfa3f74e043fc6a3310ed11f69a"/>
    <x v="3"/>
    <n v="0.16860564912453299"/>
    <n v="0.162468422625246"/>
    <n v="4.0593149645241397E-2"/>
    <n v="3.03706440926448E-2"/>
    <n v="0.16207572601581999"/>
    <n v="0.16192577203167799"/>
    <n v="0.162468422625246"/>
    <n v="-6.1372264992869963E-3"/>
    <n v="6.1372264992869963E-3"/>
    <n v="-1.4388999699818259"/>
  </r>
  <r>
    <s v="2699bdfa3f74e043fc6a3310ed11f69a"/>
    <x v="4"/>
    <n v="0.19060160941411899"/>
    <n v="0.18702229509931001"/>
    <n v="4.0593149645241397E-2"/>
    <n v="3.03706440926448E-2"/>
    <n v="0.19244637010846499"/>
    <n v="0.200546063930054"/>
    <n v="0.18702229509931001"/>
    <n v="-3.5793143148089845E-3"/>
    <n v="3.5793143148089845E-3"/>
    <n v="-1.7263267261318014"/>
  </r>
  <r>
    <s v="26f172c6c49f106e4fc292e8a127a315"/>
    <x v="0"/>
    <n v="0.608409487886996"/>
    <m/>
    <n v="0.15816617311895401"/>
    <n v="6.5180397979636207E-2"/>
    <n v="0.22334657109858999"/>
    <n v="6.1560994047056602E-2"/>
    <n v="0.22334657109858999"/>
    <n v="-0.38506291678840598"/>
    <n v="0.38506291678840598"/>
    <n v="-0.19866428185743992"/>
  </r>
  <r>
    <s v="26f172c6c49f106e4fc292e8a127a315"/>
    <x v="1"/>
    <n v="0.67588932806324098"/>
    <m/>
    <n v="0.15816617311895401"/>
    <n v="6.5180397979636207E-2"/>
    <n v="0.288526969078226"/>
    <n v="0.102687150534716"/>
    <n v="0.288526969078226"/>
    <n v="-0.38736235898501498"/>
    <n v="0.38736235898501498"/>
    <n v="-0.24175817231525148"/>
  </r>
  <r>
    <s v="26f172c6c49f106e4fc292e8a127a315"/>
    <x v="3"/>
    <n v="0.63571428571428601"/>
    <m/>
    <n v="0.15816617311895401"/>
    <n v="6.5180397979636207E-2"/>
    <n v="0.41888776503749803"/>
    <n v="0.16192577203167799"/>
    <n v="0.41888776503749803"/>
    <n v="-0.21682652067678798"/>
    <n v="0.21682652067678798"/>
    <n v="-0.46714957004142355"/>
  </r>
  <r>
    <s v="26f172c6c49f106e4fc292e8a127a315"/>
    <x v="4"/>
    <n v="0.67795774059742198"/>
    <n v="0.74200803854241504"/>
    <n v="0.15816617311895401"/>
    <n v="6.5180397979636207E-2"/>
    <n v="0.48406816301713501"/>
    <n v="0.200546063930054"/>
    <n v="0.74200803854241504"/>
    <n v="6.4050297944993062E-2"/>
    <n v="6.4050297944993062E-2"/>
    <n v="-1.0246814693563855"/>
  </r>
  <r>
    <s v="2701b1a8e6a4827b6660ddd838406216"/>
    <x v="0"/>
    <n v="4.2331659862085098E-2"/>
    <n v="4.03402854006586E-2"/>
    <n v="1.5638863739249598E-2"/>
    <n v="1.7836771155917301E-2"/>
    <n v="3.3475634895166903E-2"/>
    <n v="6.1560994047056602E-2"/>
    <n v="4.03402854006586E-2"/>
    <n v="-1.9913744614264983E-3"/>
    <n v="1.9913744614264983E-3"/>
    <n v="-1.3275123647047469"/>
  </r>
  <r>
    <s v="2701b1a8e6a4827b6660ddd838406216"/>
    <x v="1"/>
    <n v="5.8952732384466702E-2"/>
    <n v="5.49266848163538E-2"/>
    <n v="1.5638863739249598E-2"/>
    <n v="1.7836771155917301E-2"/>
    <n v="5.13124060510841E-2"/>
    <n v="0.102687150534716"/>
    <n v="5.49266848163538E-2"/>
    <n v="-4.0260475681129018E-3"/>
    <n v="4.0260475681129018E-3"/>
    <n v="-1.1656250370855041"/>
  </r>
  <r>
    <s v="2701b1a8e6a4827b6660ddd838406216"/>
    <x v="2"/>
    <n v="7.0207570207570194E-2"/>
    <n v="8.0024446608987901E-2"/>
    <n v="1.5638863739249598E-2"/>
    <n v="1.7836771155917301E-2"/>
    <n v="6.9149177207001394E-2"/>
    <n v="0.12897561954449699"/>
    <n v="8.0024446608987901E-2"/>
    <n v="9.8168764014177068E-3"/>
    <n v="9.8168764014177068E-3"/>
    <n v="-0.85441061984948774"/>
  </r>
  <r>
    <s v="2701b1a8e6a4827b6660ddd838406216"/>
    <x v="3"/>
    <n v="8.5497823112124005E-2"/>
    <n v="8.6688565240844104E-2"/>
    <n v="1.5638863739249598E-2"/>
    <n v="1.7836771155917301E-2"/>
    <n v="8.6985948362918702E-2"/>
    <n v="0.16192577203167799"/>
    <n v="8.6688565240844104E-2"/>
    <n v="1.1907421287200987E-3"/>
    <n v="1.1907421287200987E-3"/>
    <n v="-1.8561373378223625"/>
  </r>
  <r>
    <s v="2773784c65234d632676f4beda3d16e2"/>
    <x v="0"/>
    <n v="3.2429353726765198E-2"/>
    <n v="3.6820988996651198E-2"/>
    <n v="1.8920174891695899E-2"/>
    <n v="1.9795838646420299E-2"/>
    <n v="3.8716013538116198E-2"/>
    <n v="6.1560994047056602E-2"/>
    <n v="3.6820988996651198E-2"/>
    <n v="4.3916352698860003E-3"/>
    <n v="4.3916352698860003E-3"/>
    <n v="-0.86831202954871289"/>
  </r>
  <r>
    <s v="2773784c65234d632676f4beda3d16e2"/>
    <x v="1"/>
    <n v="6.15308362245982E-2"/>
    <n v="6.4847424507509493E-2"/>
    <n v="1.8920174891695899E-2"/>
    <n v="1.9795838646420299E-2"/>
    <n v="5.8511852184536597E-2"/>
    <n v="0.102687150534716"/>
    <n v="6.4847424507509493E-2"/>
    <n v="3.3165882829112939E-3"/>
    <n v="3.3165882829112939E-3"/>
    <n v="-1.2684012552390715"/>
  </r>
  <r>
    <s v="2773784c65234d632676f4beda3d16e2"/>
    <x v="2"/>
    <n v="8.0997145211959096E-2"/>
    <n v="9.7566432175793597E-2"/>
    <n v="1.8920174891695899E-2"/>
    <n v="1.9795838646420299E-2"/>
    <n v="7.83076908309569E-2"/>
    <n v="0.12897561954449699"/>
    <n v="9.7566432175793597E-2"/>
    <n v="1.6569286963834501E-2"/>
    <n v="1.6569286963834501E-2"/>
    <n v="-0.68916589264141948"/>
  </r>
  <r>
    <s v="2773784c65234d632676f4beda3d16e2"/>
    <x v="3"/>
    <n v="9.8755547421878601E-2"/>
    <n v="0.105337547225954"/>
    <n v="1.8920174891695899E-2"/>
    <n v="1.9795838646420299E-2"/>
    <n v="9.8103529477377299E-2"/>
    <n v="0.16192577203167799"/>
    <n v="0.105337547225954"/>
    <n v="6.5819998040753946E-3"/>
    <n v="6.5819998040753946E-3"/>
    <n v="-1.1762036356934176"/>
  </r>
  <r>
    <s v="2773784c65234d632676f4beda3d16e2"/>
    <x v="4"/>
    <n v="0.131284307041204"/>
    <n v="0.12511712641269099"/>
    <n v="1.8920174891695899E-2"/>
    <n v="1.9795838646420299E-2"/>
    <n v="0.117899368123798"/>
    <n v="0.200546063930054"/>
    <n v="0.12511712641269099"/>
    <n v="-6.1671806285130137E-3"/>
    <n v="6.1671806285130137E-3"/>
    <n v="-1.3281261476477348"/>
  </r>
  <r>
    <s v="279b3143ac8296553b9c5d37652f2a0e"/>
    <x v="0"/>
    <n v="0.111580132263965"/>
    <n v="8.1956820343042303E-2"/>
    <n v="4.7811288235133399E-2"/>
    <n v="3.3263067758861203E-2"/>
    <n v="8.1074355993994499E-2"/>
    <n v="6.1560994047056602E-2"/>
    <n v="8.1956820343042303E-2"/>
    <n v="-2.9623311920922699E-2"/>
    <n v="2.9623311920922699E-2"/>
    <n v="-0.57595326034448713"/>
  </r>
  <r>
    <s v="279b3143ac8296553b9c5d37652f2a0e"/>
    <x v="1"/>
    <n v="0.163628048572384"/>
    <n v="0.112828251292191"/>
    <n v="4.7811288235133399E-2"/>
    <n v="3.3263067758861203E-2"/>
    <n v="0.11433742375285599"/>
    <n v="0.102687150534716"/>
    <n v="0.112828251292191"/>
    <n v="-5.0799797280193001E-2"/>
    <n v="5.0799797280193001E-2"/>
    <n v="-0.50799577181526268"/>
  </r>
  <r>
    <s v="279b3143ac8296553b9c5d37652f2a0e"/>
    <x v="2"/>
    <n v="0.16942984229680499"/>
    <m/>
    <n v="4.7811288235133399E-2"/>
    <n v="3.3263067758861203E-2"/>
    <n v="0.147600491511717"/>
    <n v="0.12897561954449699"/>
    <n v="0.147600491511717"/>
    <n v="-2.1829350785087992E-2"/>
    <n v="2.1829350785087992E-2"/>
    <n v="-0.88994908682102847"/>
  </r>
  <r>
    <s v="279b3143ac8296553b9c5d37652f2a0e"/>
    <x v="3"/>
    <n v="0.185309314341572"/>
    <n v="0.19569252526442901"/>
    <n v="4.7811288235133399E-2"/>
    <n v="3.3263067758861203E-2"/>
    <n v="0.18086355927057801"/>
    <n v="0.16192577203167799"/>
    <n v="0.19569252526442901"/>
    <n v="1.0383210922857017E-2"/>
    <n v="1.0383210922857017E-2"/>
    <n v="-1.2515655728471877"/>
  </r>
  <r>
    <s v="279b3143ac8296553b9c5d37652f2a0e"/>
    <x v="4"/>
    <n v="0.22905551882658601"/>
    <m/>
    <n v="4.7811288235133399E-2"/>
    <n v="3.3263067758861203E-2"/>
    <n v="0.21412662702943899"/>
    <n v="0.200546063930054"/>
    <n v="0.21412662702943899"/>
    <n v="-1.4928891797147015E-2"/>
    <n v="1.4928891797147015E-2"/>
    <n v="-1.1859131897250197"/>
  </r>
  <r>
    <s v="27eaed2a506d837cda74c5923b85eb2b"/>
    <x v="0"/>
    <n v="3.1250664116459499E-2"/>
    <n v="3.3684172256457798E-2"/>
    <n v="1.2526028435482801E-2"/>
    <n v="1.57541311961664E-2"/>
    <n v="2.82801596316491E-2"/>
    <n v="6.1560994047056602E-2"/>
    <n v="3.3684172256457798E-2"/>
    <n v="2.4335081399982986E-3"/>
    <n v="2.4335081399982986E-3"/>
    <n v="-1.1086264478080903"/>
  </r>
  <r>
    <s v="27eaed2a506d837cda74c5923b85eb2b"/>
    <x v="1"/>
    <n v="4.8693535063692901E-2"/>
    <n v="4.7939505770831101E-2"/>
    <n v="1.2526028435482801E-2"/>
    <n v="1.57541311961664E-2"/>
    <n v="4.40342908278155E-2"/>
    <n v="0.102687150534716"/>
    <n v="4.7939505770831101E-2"/>
    <n v="-7.5402929286180059E-4"/>
    <n v="7.5402929286180059E-4"/>
    <n v="-1.8100830868336271"/>
  </r>
  <r>
    <s v="27eaed2a506d837cda74c5923b85eb2b"/>
    <x v="2"/>
    <n v="6.0147957542618202E-2"/>
    <n v="6.5352356247297905E-2"/>
    <n v="1.2526028435482801E-2"/>
    <n v="1.57541311961664E-2"/>
    <n v="5.9788422023981901E-2"/>
    <n v="0.12897561954449699"/>
    <n v="6.5352356247297905E-2"/>
    <n v="5.2043987046797024E-3"/>
    <n v="5.2043987046797024E-3"/>
    <n v="-1.0628503243882523"/>
  </r>
  <r>
    <s v="27eaed2a506d837cda74c5923b85eb2b"/>
    <x v="3"/>
    <n v="6.7433695586143899E-2"/>
    <n v="6.4967890920391E-2"/>
    <n v="1.2526028435482801E-2"/>
    <n v="1.57541311961664E-2"/>
    <n v="7.5542553220148301E-2"/>
    <n v="0.16192577203167799"/>
    <n v="6.4967890920391E-2"/>
    <n v="-2.4658046657528992E-3"/>
    <n v="2.4658046657528992E-3"/>
    <n v="-1.4369182910700453"/>
  </r>
  <r>
    <s v="27eaed2a506d837cda74c5923b85eb2b"/>
    <x v="4"/>
    <n v="7.4469176325777001E-2"/>
    <n v="8.3640046148934097E-2"/>
    <n v="1.2526028435482801E-2"/>
    <n v="1.57541311961664E-2"/>
    <n v="9.1296684416314694E-2"/>
    <n v="0.200546063930054"/>
    <n v="8.3640046148934097E-2"/>
    <n v="9.1708698231570962E-3"/>
    <n v="9.1708698231570962E-3"/>
    <n v="-0.90956602145737364"/>
  </r>
  <r>
    <s v="281d82f067f4ea833929072f595d96d6"/>
    <x v="0"/>
    <n v="6.00988074340831E-2"/>
    <n v="7.2314771225949495E-2"/>
    <n v="3.2600852635928497E-2"/>
    <n v="2.6709069164332001E-2"/>
    <n v="5.9309921800260498E-2"/>
    <n v="6.1560994047056602E-2"/>
    <n v="7.2314771225949495E-2"/>
    <n v="1.2215963791866395E-2"/>
    <n v="1.2215963791866395E-2"/>
    <n v="-0.69193811739932276"/>
  </r>
  <r>
    <s v="281d82f067f4ea833929072f595d96d6"/>
    <x v="1"/>
    <n v="7.4664461069964994E-2"/>
    <n v="9.1041727458418403E-2"/>
    <n v="3.2600852635928497E-2"/>
    <n v="2.6709069164332001E-2"/>
    <n v="8.6018990964592507E-2"/>
    <n v="0.102687150534716"/>
    <n v="9.1041727458418403E-2"/>
    <n v="1.637726638845341E-2"/>
    <n v="1.637726638845341E-2"/>
    <n v="-0.6588725214886616"/>
  </r>
  <r>
    <s v="281d82f067f4ea833929072f595d96d6"/>
    <x v="2"/>
    <n v="0.117105062384826"/>
    <n v="0.14446286097892799"/>
    <n v="3.2600852635928497E-2"/>
    <n v="2.6709069164332001E-2"/>
    <n v="0.112728060128924"/>
    <n v="0.12897561954449699"/>
    <n v="0.14446286097892799"/>
    <n v="2.7357798594101992E-2"/>
    <n v="2.7357798594101992E-2"/>
    <n v="-0.63149452179407983"/>
  </r>
  <r>
    <s v="281d82f067f4ea833929072f595d96d6"/>
    <x v="3"/>
    <n v="0.117689604947529"/>
    <n v="0.138645925197704"/>
    <n v="3.2600852635928497E-2"/>
    <n v="2.6709069164332001E-2"/>
    <n v="0.139437129293256"/>
    <n v="0.16192577203167799"/>
    <n v="0.138645925197704"/>
    <n v="2.0956320250174992E-2"/>
    <n v="2.0956320250174992E-2"/>
    <n v="-0.74942307841587985"/>
  </r>
  <r>
    <s v="281d82f067f4ea833929072f595d96d6"/>
    <x v="4"/>
    <n v="0.15026293469041599"/>
    <n v="0.174591561194165"/>
    <n v="3.2600852635928497E-2"/>
    <n v="2.6709069164332001E-2"/>
    <n v="0.16614619845758799"/>
    <n v="0.200546063930054"/>
    <n v="0.174591561194165"/>
    <n v="2.4328626503749007E-2"/>
    <n v="2.4328626503749007E-2"/>
    <n v="-0.79073427541174068"/>
  </r>
  <r>
    <s v="28471bfbe2aebafc1f1aefa031218e9c"/>
    <x v="0"/>
    <n v="3.0395738796125001E-2"/>
    <n v="3.1877692372666598E-2"/>
    <n v="4.4913345706516797E-2"/>
    <n v="2.7755577140682101E-2"/>
    <n v="7.2668922847198794E-2"/>
    <n v="6.1560994047056602E-2"/>
    <n v="3.1877692372666598E-2"/>
    <n v="1.4819535765415968E-3"/>
    <n v="1.4819535765415968E-3"/>
    <n v="-1.3119781045600851"/>
  </r>
  <r>
    <s v="28471bfbe2aebafc1f1aefa031218e9c"/>
    <x v="1"/>
    <n v="0.199424006624533"/>
    <n v="0.46902654867256599"/>
    <n v="4.4913345706516797E-2"/>
    <n v="2.7755577140682101E-2"/>
    <n v="0.100424499987881"/>
    <n v="0.102687150534716"/>
    <n v="0.46902654867256599"/>
    <n v="0.26960254204803302"/>
    <n v="0.26960254204803302"/>
    <n v="0.13094654537899378"/>
  </r>
  <r>
    <s v="28471bfbe2aebafc1f1aefa031218e9c"/>
    <x v="2"/>
    <n v="6.7584133678717295E-2"/>
    <n v="7.3190202092349096E-2"/>
    <n v="4.4913345706516797E-2"/>
    <n v="2.7755577140682101E-2"/>
    <n v="0.128180077128563"/>
    <n v="0.12897561954449699"/>
    <n v="7.3190202092349096E-2"/>
    <n v="5.6060684136318012E-3"/>
    <n v="5.6060684136318012E-3"/>
    <n v="-1.0811863578322205"/>
  </r>
  <r>
    <s v="28471bfbe2aebafc1f1aefa031218e9c"/>
    <x v="3"/>
    <n v="8.9427224202440897E-2"/>
    <n v="0.12813392295719001"/>
    <n v="4.4913345706516797E-2"/>
    <n v="2.7755577140682101E-2"/>
    <n v="0.15593565426924499"/>
    <n v="0.16192577203167799"/>
    <n v="0.12813392295719001"/>
    <n v="3.8706698754749108E-2"/>
    <n v="3.8706698754749108E-2"/>
    <n v="-0.36368361810199368"/>
  </r>
  <r>
    <s v="28471bfbe2aebafc1f1aefa031218e9c"/>
    <x v="4"/>
    <n v="0.14464020626611501"/>
    <n v="9.8799427354679795E-2"/>
    <n v="4.4913345706516797E-2"/>
    <n v="2.7755577140682101E-2"/>
    <n v="0.18369123140992699"/>
    <n v="0.200546063930054"/>
    <n v="9.8799427354679795E-2"/>
    <n v="-4.5840778911435218E-2"/>
    <n v="4.5840778911435218E-2"/>
    <n v="-0.49903704405223043"/>
  </r>
  <r>
    <s v="29510e331ce7311e7d45c658b2d891e1"/>
    <x v="0"/>
    <n v="4.7206127072598601E-2"/>
    <n v="4.52435900687276E-2"/>
    <n v="1.7869762495388301E-2"/>
    <n v="1.9073484744560901E-2"/>
    <n v="3.6943247239949198E-2"/>
    <n v="6.1560994047056602E-2"/>
    <n v="4.52435900687276E-2"/>
    <n v="-1.9625370038710011E-3"/>
    <n v="1.9625370038710011E-3"/>
    <n v="-1.3811805169464109"/>
  </r>
  <r>
    <s v="29510e331ce7311e7d45c658b2d891e1"/>
    <x v="1"/>
    <n v="5.9601659961996303E-2"/>
    <n v="7.3331087151841903E-2"/>
    <n v="1.7869762495388301E-2"/>
    <n v="1.9073484744560901E-2"/>
    <n v="5.6016731984510099E-2"/>
    <n v="0.102687150534716"/>
    <n v="7.3331087151841903E-2"/>
    <n v="1.37294271898456E-2"/>
    <n v="1.37294271898456E-2"/>
    <n v="-0.63760593715108482"/>
  </r>
  <r>
    <s v="29510e331ce7311e7d45c658b2d891e1"/>
    <x v="2"/>
    <n v="6.3200888538569006E-2"/>
    <m/>
    <n v="1.7869762495388301E-2"/>
    <n v="1.9073484744560901E-2"/>
    <n v="7.5090216729070902E-2"/>
    <n v="0.12897561954449699"/>
    <n v="7.5090216729070902E-2"/>
    <n v="1.1889328190501897E-2"/>
    <n v="1.1889328190501897E-2"/>
    <n v="-0.72556586866033468"/>
  </r>
  <r>
    <s v="29510e331ce7311e7d45c658b2d891e1"/>
    <x v="3"/>
    <n v="7.77919468106026E-2"/>
    <n v="6.7291345826916496E-2"/>
    <n v="1.7869762495388301E-2"/>
    <n v="1.9073484744560901E-2"/>
    <n v="9.4163701473631803E-2"/>
    <n v="0.16192577203167799"/>
    <n v="6.7291345826916496E-2"/>
    <n v="-1.0500600983686104E-2"/>
    <n v="1.0500600983686104E-2"/>
    <n v="-0.86972048434647808"/>
  </r>
  <r>
    <s v="29ceb92098b4b4b4bba1c6042175dc23"/>
    <x v="0"/>
    <n v="0.25383107836886998"/>
    <m/>
    <n v="0.12928217241182099"/>
    <n v="5.8226106700019598E-2"/>
    <n v="0.18750827911184101"/>
    <n v="6.1560994047056602E-2"/>
    <n v="0.18750827911184101"/>
    <n v="-6.6322799257028969E-2"/>
    <n v="6.6322799257028969E-2"/>
    <n v="-0.58288194681455774"/>
  </r>
  <r>
    <s v="29ceb92098b4b4b4bba1c6042175dc23"/>
    <x v="1"/>
    <n v="0.427080459770115"/>
    <m/>
    <n v="0.12928217241182099"/>
    <n v="5.8226106700019598E-2"/>
    <n v="0.24573438581186099"/>
    <n v="0.102687150534716"/>
    <n v="0.24573438581186099"/>
    <n v="-0.181346073958254"/>
    <n v="0.181346073958254"/>
    <n v="-0.37200154380404887"/>
  </r>
  <r>
    <s v="29ceb92098b4b4b4bba1c6042175dc23"/>
    <x v="3"/>
    <n v="0.50680005722280297"/>
    <n v="0.47405699176559601"/>
    <n v="0.12928217241182099"/>
    <n v="5.8226106700019598E-2"/>
    <n v="0.3621865992119"/>
    <n v="0.16192577203167799"/>
    <n v="0.47405699176559601"/>
    <n v="-3.2743065457206955E-2"/>
    <n v="3.2743065457206955E-2"/>
    <n v="-1.1897173189368666"/>
  </r>
  <r>
    <s v="29ceb92098b4b4b4bba1c6042175dc23"/>
    <x v="4"/>
    <n v="0.44328358208955199"/>
    <m/>
    <n v="0.12928217241182099"/>
    <n v="5.8226106700019598E-2"/>
    <n v="0.42041270591191898"/>
    <n v="0.200546063930054"/>
    <n v="0.42041270591191898"/>
    <n v="-2.2870876177633004E-2"/>
    <n v="2.2870876177633004E-2"/>
    <n v="-1.2873988439763058"/>
  </r>
  <r>
    <s v="29e5b19691f6d0c152c33c6a8fbb5e50"/>
    <x v="0"/>
    <n v="4.1961306517280403E-2"/>
    <n v="4.5355106540575001E-2"/>
    <n v="3.2811051980564603E-2"/>
    <n v="2.67692453552946E-2"/>
    <n v="5.9580297335859199E-2"/>
    <n v="6.1560994047056602E-2"/>
    <n v="4.5355106540575001E-2"/>
    <n v="3.3938000232945978E-3"/>
    <n v="3.3938000232945978E-3"/>
    <n v="-1.0921627537168153"/>
  </r>
  <r>
    <s v="29e5b19691f6d0c152c33c6a8fbb5e50"/>
    <x v="1"/>
    <n v="6.2519858699512196E-2"/>
    <n v="8.91305934739762E-2"/>
    <n v="3.2811051980564603E-2"/>
    <n v="2.67692453552946E-2"/>
    <n v="8.6349542691153802E-2"/>
    <n v="0.102687150534716"/>
    <n v="8.91305934739762E-2"/>
    <n v="2.6610734774464004E-2"/>
    <n v="2.6610734774464004E-2"/>
    <n v="-0.37096112136627574"/>
  </r>
  <r>
    <s v="29e5b19691f6d0c152c33c6a8fbb5e50"/>
    <x v="2"/>
    <n v="0.10183961028359199"/>
    <n v="0.123372128063331"/>
    <n v="3.2811051980564603E-2"/>
    <n v="2.67692453552946E-2"/>
    <n v="0.113118788046448"/>
    <n v="0.12897561954449699"/>
    <n v="0.123372128063331"/>
    <n v="2.153251777973901E-2"/>
    <n v="2.153251777973901E-2"/>
    <n v="-0.67482191421306192"/>
  </r>
  <r>
    <s v="29e5b19691f6d0c152c33c6a8fbb5e50"/>
    <x v="3"/>
    <n v="0.14349232412145599"/>
    <n v="0.17297692870623599"/>
    <n v="3.2811051980564603E-2"/>
    <n v="2.67692453552946E-2"/>
    <n v="0.13988803340174299"/>
    <n v="0.16192577203167799"/>
    <n v="0.17297692870623599"/>
    <n v="2.948460458478E-2"/>
    <n v="2.948460458478E-2"/>
    <n v="-0.68723336197352869"/>
  </r>
  <r>
    <s v="29e5b19691f6d0c152c33c6a8fbb5e50"/>
    <x v="4"/>
    <n v="0.19054142753443401"/>
    <n v="0.224606967784968"/>
    <n v="3.2811051980564603E-2"/>
    <n v="2.67692453552946E-2"/>
    <n v="0.16665727875703801"/>
    <n v="0.200546063930054"/>
    <n v="0.224606967784968"/>
    <n v="3.4065540250533988E-2"/>
    <n v="3.4065540250533988E-2"/>
    <n v="-0.74767413375195857"/>
  </r>
  <r>
    <s v="2a71c198cd1ca66d2d309602f718a541"/>
    <x v="0"/>
    <n v="6.0595303406805003E-2"/>
    <n v="4.4436757753949001E-2"/>
    <n v="2.1227235165674999E-2"/>
    <n v="2.1146080506483401E-2"/>
    <n v="4.2373315672158303E-2"/>
    <n v="6.1560994047056602E-2"/>
    <n v="4.4436757753949001E-2"/>
    <n v="-1.6158545652856002E-2"/>
    <n v="1.6158545652856002E-2"/>
    <n v="-0.57403669477487718"/>
  </r>
  <r>
    <s v="2a71c198cd1ca66d2d309602f718a541"/>
    <x v="1"/>
    <n v="0.12128576162598"/>
    <n v="7.0168086790520098E-2"/>
    <n v="2.1227235165674999E-2"/>
    <n v="2.1146080506483401E-2"/>
    <n v="6.3519396178641704E-2"/>
    <n v="0.102687150534716"/>
    <n v="7.0168086790520098E-2"/>
    <n v="-5.1117674835459898E-2"/>
    <n v="5.1117674835459898E-2"/>
    <n v="-0.37523872868351515"/>
  </r>
  <r>
    <s v="2a71c198cd1ca66d2d309602f718a541"/>
    <x v="2"/>
    <n v="0.16597549972237599"/>
    <n v="0.10228166094911401"/>
    <n v="2.1227235165674999E-2"/>
    <n v="2.1146080506483401E-2"/>
    <n v="8.4665476685125099E-2"/>
    <n v="0.12897561954449699"/>
    <n v="0.10228166094911401"/>
    <n v="-6.3693838773261985E-2"/>
    <n v="6.3693838773261985E-2"/>
    <n v="-0.41594656067155017"/>
  </r>
  <r>
    <s v="2a71c198cd1ca66d2d309602f718a541"/>
    <x v="3"/>
    <n v="0.18438912307448399"/>
    <n v="0.112853279832519"/>
    <n v="2.1227235165674999E-2"/>
    <n v="2.1146080506483401E-2"/>
    <n v="0.10581155719160799"/>
    <n v="0.16192577203167799"/>
    <n v="0.112853279832519"/>
    <n v="-7.1535843241964991E-2"/>
    <n v="7.1535843241964991E-2"/>
    <n v="-0.41121159804037016"/>
  </r>
  <r>
    <s v="2a71c198cd1ca66d2d309602f718a541"/>
    <x v="4"/>
    <n v="0.22252227212217901"/>
    <n v="0.14733992405961099"/>
    <n v="2.1227235165674999E-2"/>
    <n v="2.1146080506483401E-2"/>
    <n v="0.12695763769809201"/>
    <n v="0.200546063930054"/>
    <n v="0.14733992405961099"/>
    <n v="-7.5182348062568016E-2"/>
    <n v="7.5182348062568016E-2"/>
    <n v="-0.47125760048247689"/>
  </r>
  <r>
    <s v="2a94cf7faf4331fdfc9845b8b04b2dc8"/>
    <x v="1"/>
    <n v="5.77063039668353E-2"/>
    <m/>
    <m/>
    <m/>
    <m/>
    <n v="0.102687150534716"/>
    <n v="0.102687150534716"/>
    <n v="4.4980846567880699E-2"/>
    <n v="4.4980846567880699E-2"/>
    <n v="-0.10819563418394652"/>
  </r>
  <r>
    <s v="2a98e066c38099e07cfcba028317ea7e"/>
    <x v="0"/>
    <n v="4.3101709953218298E-2"/>
    <n v="4.3709413344616303E-2"/>
    <n v="1.6600138853407501E-2"/>
    <n v="1.8399371930943501E-2"/>
    <n v="3.4999510784351102E-2"/>
    <n v="6.1560994047056602E-2"/>
    <n v="4.3709413344616303E-2"/>
    <n v="6.0770339139800539E-4"/>
    <n v="6.0770339139800539E-4"/>
    <n v="-1.8508028400441972"/>
  </r>
  <r>
    <s v="2a98e066c38099e07cfcba028317ea7e"/>
    <x v="1"/>
    <n v="6.1270443232993597E-2"/>
    <n v="6.3844810286521197E-2"/>
    <n v="1.6600138853407501E-2"/>
    <n v="1.8399371930943501E-2"/>
    <n v="5.3398882715294603E-2"/>
    <n v="0.102687150534716"/>
    <n v="6.3844810286521197E-2"/>
    <n v="2.5743670535276E-3"/>
    <n v="2.5743670535276E-3"/>
    <n v="-1.3765805533115847"/>
  </r>
  <r>
    <s v="2a98e066c38099e07cfcba028317ea7e"/>
    <x v="2"/>
    <n v="7.0617346615062498E-2"/>
    <m/>
    <n v="1.6600138853407501E-2"/>
    <n v="1.8399371930943501E-2"/>
    <n v="7.1798254646238194E-2"/>
    <n v="0.12897561954449699"/>
    <n v="7.1798254646238194E-2"/>
    <n v="1.1809080311756953E-3"/>
    <n v="1.1809080311756953E-3"/>
    <n v="-1.7766953191148676"/>
  </r>
  <r>
    <s v="2a98e066c38099e07cfcba028317ea7e"/>
    <x v="3"/>
    <n v="9.3291436957871607E-2"/>
    <n v="8.31224622495466E-2"/>
    <n v="1.6600138853407501E-2"/>
    <n v="1.8399371930943501E-2"/>
    <n v="9.0197626577181694E-2"/>
    <n v="0.16192577203167799"/>
    <n v="8.31224622495466E-2"/>
    <n v="-1.0168974708325007E-2"/>
    <n v="1.0168974708325007E-2"/>
    <n v="-0.96256461533412441"/>
  </r>
  <r>
    <s v="2a98e066c38099e07cfcba028317ea7e"/>
    <x v="4"/>
    <n v="9.6531630388029102E-2"/>
    <n v="0.11404434383794999"/>
    <n v="1.6600138853407501E-2"/>
    <n v="1.8399371930943501E-2"/>
    <n v="0.108596998508125"/>
    <n v="0.200546063930054"/>
    <n v="0.11404434383794999"/>
    <n v="1.7512713449920891E-2"/>
    <n v="1.7512713449920891E-2"/>
    <n v="-0.74131619971497609"/>
  </r>
  <r>
    <s v="2ac10f5fcf475b9643e7e5e05801fc22"/>
    <x v="0"/>
    <n v="0.108032209072413"/>
    <n v="0.10853001300873399"/>
    <n v="0.10845245112569001"/>
    <n v="5.2427308609289E-2"/>
    <n v="0.16087975973497901"/>
    <n v="6.1560994047056602E-2"/>
    <n v="0.10853001300873399"/>
    <n v="4.9780393632099795E-4"/>
    <n v="4.9780393632099795E-4"/>
    <n v="-2.3364949303408595"/>
  </r>
  <r>
    <s v="2ac10f5fcf475b9643e7e5e05801fc22"/>
    <x v="1"/>
    <n v="0.18488990129081201"/>
    <n v="0.186845511236616"/>
    <n v="0.10845245112569001"/>
    <n v="5.2427308609289E-2"/>
    <n v="0.21330706834426799"/>
    <n v="0.102687150534716"/>
    <n v="0.186845511236616"/>
    <n v="1.9556099458039877E-3"/>
    <n v="1.9556099458039877E-3"/>
    <n v="-1.9756309532648111"/>
  </r>
  <r>
    <s v="2ac10f5fcf475b9643e7e5e05801fc22"/>
    <x v="2"/>
    <n v="0.37670172194614598"/>
    <n v="0.28036102674165703"/>
    <n v="0.10845245112569001"/>
    <n v="5.2427308609289E-2"/>
    <n v="0.265734376953558"/>
    <n v="0.12897561954449699"/>
    <n v="0.28036102674165703"/>
    <n v="-9.6340695204488958E-2"/>
    <n v="9.6340695204488958E-2"/>
    <n v="-0.59218782951303683"/>
  </r>
  <r>
    <s v="2ac10f5fcf475b9643e7e5e05801fc22"/>
    <x v="3"/>
    <n v="0.46433431658857"/>
    <n v="0.52844110544673994"/>
    <n v="0.10845245112569001"/>
    <n v="5.2427308609289E-2"/>
    <n v="0.31816168556284702"/>
    <n v="0.16192577203167799"/>
    <n v="0.52844110544673994"/>
    <n v="6.410678885816995E-2"/>
    <n v="6.410678885816995E-2"/>
    <n v="-0.85992675795348705"/>
  </r>
  <r>
    <s v="2ac10f5fcf475b9643e7e5e05801fc22"/>
    <x v="4"/>
    <n v="0.40675341826337402"/>
    <n v="0.42337986297391"/>
    <n v="0.10845245112569001"/>
    <n v="5.2427308609289E-2"/>
    <n v="0.37058899417213598"/>
    <n v="0.200546063930054"/>
    <n v="0.42337986297391"/>
    <n v="1.6626444710535981E-2"/>
    <n v="1.6626444710535981E-2"/>
    <n v="-1.3885318188618501"/>
  </r>
  <r>
    <s v="2ac8511e14f056398e1d3b68815d802c"/>
    <x v="0"/>
    <n v="4.7481938696780503E-2"/>
    <n v="5.4340150643372699E-2"/>
    <n v="2.5759588209335198E-2"/>
    <n v="2.36115068604743E-2"/>
    <n v="4.9371095069809502E-2"/>
    <n v="6.1560994047056602E-2"/>
    <n v="5.4340150643372699E-2"/>
    <n v="6.8582119465921965E-3"/>
    <n v="6.8582119465921965E-3"/>
    <n v="-0.84031754052366681"/>
  </r>
  <r>
    <s v="2ac8511e14f056398e1d3b68815d802c"/>
    <x v="1"/>
    <n v="7.6693072669417994E-2"/>
    <n v="8.8360813428892696E-2"/>
    <n v="2.5759588209335198E-2"/>
    <n v="2.36115068604743E-2"/>
    <n v="7.2982601930283802E-2"/>
    <n v="0.102687150534716"/>
    <n v="8.8360813428892696E-2"/>
    <n v="1.1667740759474701E-2"/>
    <n v="1.1667740759474701E-2"/>
    <n v="-0.81776936675422696"/>
  </r>
  <r>
    <s v="2ac8511e14f056398e1d3b68815d802c"/>
    <x v="3"/>
    <n v="0.14930534490080699"/>
    <m/>
    <n v="2.5759588209335198E-2"/>
    <n v="2.36115068604743E-2"/>
    <n v="0.120205615651232"/>
    <n v="0.16192577203167799"/>
    <n v="0.120205615651232"/>
    <n v="-2.909972924957499E-2"/>
    <n v="2.909972924957499E-2"/>
    <n v="-0.71018640684399659"/>
  </r>
  <r>
    <s v="2ac8511e14f056398e1d3b68815d802c"/>
    <x v="4"/>
    <n v="0.16478452848141101"/>
    <n v="0.177484133565463"/>
    <n v="2.5759588209335198E-2"/>
    <n v="2.36115068604743E-2"/>
    <n v="0.143817122511707"/>
    <n v="0.200546063930054"/>
    <n v="0.177484133565463"/>
    <n v="1.269960508405199E-2"/>
    <n v="1.269960508405199E-2"/>
    <n v="-1.1131262175959264"/>
  </r>
  <r>
    <s v="2acba550a3c7a034d41bb94631a7c283"/>
    <x v="0"/>
    <n v="9.6369149432436602E-2"/>
    <m/>
    <m/>
    <m/>
    <m/>
    <n v="6.1560994047056602E-2"/>
    <n v="6.1560994047056602E-2"/>
    <n v="-3.4808155385379999E-2"/>
    <n v="3.4808155385379999E-2"/>
    <n v="-0.4422570168553977"/>
  </r>
  <r>
    <s v="2acba550a3c7a034d41bb94631a7c283"/>
    <x v="1"/>
    <n v="0.15122467011153701"/>
    <m/>
    <m/>
    <m/>
    <m/>
    <n v="0.102687150534716"/>
    <n v="0.102687150534716"/>
    <n v="-4.8537519576821009E-2"/>
    <n v="4.8537519576821009E-2"/>
    <n v="-0.49354506707065665"/>
  </r>
  <r>
    <s v="2acba550a3c7a034d41bb94631a7c283"/>
    <x v="3"/>
    <n v="0.25884603124003802"/>
    <m/>
    <m/>
    <m/>
    <m/>
    <n v="0.16192577203167799"/>
    <n v="0.16192577203167799"/>
    <n v="-9.6920259208360032E-2"/>
    <n v="9.6920259208360032E-2"/>
    <n v="-0.42662694357765291"/>
  </r>
  <r>
    <s v="2acd32445e6f4835d1bca4adb061e2d1"/>
    <x v="0"/>
    <n v="4.0123204722847701E-2"/>
    <n v="3.9767670616890703E-2"/>
    <n v="2.96930043475809E-2"/>
    <n v="2.5183952284886801E-2"/>
    <n v="5.4876956632467701E-2"/>
    <n v="6.1560994047056602E-2"/>
    <n v="3.9767670616890703E-2"/>
    <n v="-3.5553410595699775E-4"/>
    <n v="3.5553410595699775E-4"/>
    <n v="-2.0525143453180332"/>
  </r>
  <r>
    <s v="2acd32445e6f4835d1bca4adb061e2d1"/>
    <x v="1"/>
    <n v="7.6328455442656401E-2"/>
    <n v="8.0829921332290597E-2"/>
    <n v="2.96930043475809E-2"/>
    <n v="2.5183952284886801E-2"/>
    <n v="8.0060908917354498E-2"/>
    <n v="0.102687150534716"/>
    <n v="8.0829921332290597E-2"/>
    <n v="4.5014658896341958E-3"/>
    <n v="4.5014658896341958E-3"/>
    <n v="-1.2293325106536683"/>
  </r>
  <r>
    <s v="2acd32445e6f4835d1bca4adb061e2d1"/>
    <x v="2"/>
    <n v="0.15766504266981601"/>
    <n v="0.156174960074451"/>
    <n v="2.96930043475809E-2"/>
    <n v="2.5183952284886801E-2"/>
    <n v="0.105244861202241"/>
    <n v="0.12897561954449699"/>
    <n v="0.156174960074451"/>
    <n v="-1.490082595365011E-3"/>
    <n v="1.490082595365011E-3"/>
    <n v="-2.0245250706309079"/>
  </r>
  <r>
    <s v="2acd32445e6f4835d1bca4adb061e2d1"/>
    <x v="3"/>
    <n v="0.17091121435877599"/>
    <n v="0.15491671391574799"/>
    <n v="2.96930043475809E-2"/>
    <n v="2.5183952284886801E-2"/>
    <n v="0.13042881348712801"/>
    <n v="0.16192577203167799"/>
    <n v="0.15491671391574799"/>
    <n v="-1.5994500443027998E-2"/>
    <n v="1.5994500443027998E-2"/>
    <n v="-1.028799879645202"/>
  </r>
  <r>
    <s v="2acd32445e6f4835d1bca4adb061e2d1"/>
    <x v="4"/>
    <n v="0.20409517657573201"/>
    <n v="0.18972707860669999"/>
    <n v="2.96930043475809E-2"/>
    <n v="2.5183952284886801E-2"/>
    <n v="0.15561276577201499"/>
    <n v="0.200546063930054"/>
    <n v="0.18972707860669999"/>
    <n v="-1.4368097969032018E-2"/>
    <n v="1.4368097969032018E-2"/>
    <n v="-1.1524334604894806"/>
  </r>
  <r>
    <s v="2afac9f294d19e3724b2b6c0363eed17"/>
    <x v="0"/>
    <n v="1.9737643666490699E-2"/>
    <n v="4.5634920634920598E-2"/>
    <n v="1.7169821325618999E-2"/>
    <n v="1.8538746439921299E-2"/>
    <n v="3.5708567765540301E-2"/>
    <n v="6.1560994047056602E-2"/>
    <n v="4.5634920634920598E-2"/>
    <n v="2.5897276968429899E-2"/>
    <n v="2.5897276968429899E-2"/>
    <n v="0.11795879736900833"/>
  </r>
  <r>
    <s v="2afac9f294d19e3724b2b6c0363eed17"/>
    <x v="1"/>
    <n v="6.1601988791977397E-2"/>
    <n v="7.2022160664820006E-2"/>
    <n v="1.7169821325618999E-2"/>
    <n v="1.8538746439921299E-2"/>
    <n v="5.4247314205461597E-2"/>
    <n v="0.102687150534716"/>
    <n v="7.2022160664820006E-2"/>
    <n v="1.042017187284261E-2"/>
    <n v="1.042017187284261E-2"/>
    <n v="-0.7717198510079627"/>
  </r>
  <r>
    <s v="2afac9f294d19e3724b2b6c0363eed17"/>
    <x v="3"/>
    <n v="6.8438239155810196E-2"/>
    <n v="6.0347581800154197E-2"/>
    <n v="1.7169821325618999E-2"/>
    <n v="1.8538746439921299E-2"/>
    <n v="9.1324807085304202E-2"/>
    <n v="0.16192577203167799"/>
    <n v="6.0347581800154197E-2"/>
    <n v="-8.0906573556559988E-3"/>
    <n v="8.0906573556559988E-3"/>
    <n v="-0.92731501814876049"/>
  </r>
  <r>
    <s v="2b0f170c5ba94df8b3a4ce7d06b4ea34"/>
    <x v="0"/>
    <n v="6.1204959640509302E-2"/>
    <n v="2.8234036349499499E-2"/>
    <n v="1.2012235941906001E-2"/>
    <n v="1.53949680219126E-2"/>
    <n v="2.7407203963818599E-2"/>
    <n v="6.1560994047056602E-2"/>
    <n v="2.8234036349499499E-2"/>
    <n v="-3.2970923291009799E-2"/>
    <n v="3.2970923291009799E-2"/>
    <n v="-0.26865550694711615"/>
  </r>
  <r>
    <s v="2b0f170c5ba94df8b3a4ce7d06b4ea34"/>
    <x v="1"/>
    <n v="8.7362659972840595E-2"/>
    <n v="4.7731735562156999E-2"/>
    <n v="1.2012235941906001E-2"/>
    <n v="1.53949680219126E-2"/>
    <n v="4.2802171985731198E-2"/>
    <n v="0.102687150534716"/>
    <n v="4.7731735562156999E-2"/>
    <n v="-3.9630924410683596E-2"/>
    <n v="3.9630924410683596E-2"/>
    <n v="-0.3432916461511043"/>
  </r>
  <r>
    <s v="2b0f170c5ba94df8b3a4ce7d06b4ea34"/>
    <x v="2"/>
    <n v="0.105046908169554"/>
    <n v="7.0313039872849106E-2"/>
    <n v="1.2012235941906001E-2"/>
    <n v="1.53949680219126E-2"/>
    <n v="5.8197140007643797E-2"/>
    <n v="0.12897561954449699"/>
    <n v="7.0313039872849106E-2"/>
    <n v="-3.4733868296704898E-2"/>
    <n v="3.4733868296704898E-2"/>
    <n v="-0.48063012120035653"/>
  </r>
  <r>
    <s v="2b0f170c5ba94df8b3a4ce7d06b4ea34"/>
    <x v="3"/>
    <n v="0.111172193651357"/>
    <n v="7.6326564773444197E-2"/>
    <n v="1.2012235941906001E-2"/>
    <n v="1.53949680219126E-2"/>
    <n v="7.3592108029556402E-2"/>
    <n v="0.16192577203167799"/>
    <n v="7.6326564773444197E-2"/>
    <n v="-3.4845628877912802E-2"/>
    <n v="3.4845628877912802E-2"/>
    <n v="-0.5038478683765315"/>
  </r>
  <r>
    <s v="2b0f170c5ba94df8b3a4ce7d06b4ea34"/>
    <x v="4"/>
    <n v="0.14728024399786899"/>
    <n v="8.7186398507153207E-2"/>
    <n v="1.2012235941906001E-2"/>
    <n v="1.53949680219126E-2"/>
    <n v="8.8987076051469105E-2"/>
    <n v="0.200546063930054"/>
    <n v="8.7186398507153207E-2"/>
    <n v="-6.009384549071578E-2"/>
    <n v="6.009384549071578E-2"/>
    <n v="-0.3893144989637729"/>
  </r>
  <r>
    <s v="2b8a17eaef0b31903654d6f116b90078"/>
    <x v="0"/>
    <n v="4.4067568023197001E-2"/>
    <n v="3.6269779227430798E-2"/>
    <n v="1.2314682160974101E-2"/>
    <n v="1.55145054053947E-2"/>
    <n v="2.7829187566368901E-2"/>
    <n v="6.1560994047056602E-2"/>
    <n v="3.6269779227430798E-2"/>
    <n v="-7.7977887957662029E-3"/>
    <n v="7.7977887957662029E-3"/>
    <n v="-0.75214761548269116"/>
  </r>
  <r>
    <s v="2b8a17eaef0b31903654d6f116b90078"/>
    <x v="1"/>
    <n v="4.6937207515541E-2"/>
    <n v="4.2429606682524802E-2"/>
    <n v="1.2314682160974101E-2"/>
    <n v="1.55145054053947E-2"/>
    <n v="4.3343692971763603E-2"/>
    <n v="0.102687150534716"/>
    <n v="4.2429606682524802E-2"/>
    <n v="-4.5076008330161982E-3"/>
    <n v="4.5076008330161982E-3"/>
    <n v="-1.0175717976179823"/>
  </r>
  <r>
    <s v="2b8a17eaef0b31903654d6f116b90078"/>
    <x v="2"/>
    <n v="6.3777160003800598E-2"/>
    <n v="5.15024379532018E-2"/>
    <n v="1.2314682160974101E-2"/>
    <n v="1.55145054053947E-2"/>
    <n v="5.8858198377158298E-2"/>
    <n v="0.12897561954449699"/>
    <n v="5.15024379532018E-2"/>
    <n v="-1.2274722050598798E-2"/>
    <n v="1.2274722050598798E-2"/>
    <n v="-0.71565350948819884"/>
  </r>
  <r>
    <s v="2b8a17eaef0b31903654d6f116b90078"/>
    <x v="3"/>
    <n v="5.5193856787091697E-2"/>
    <n v="5.1828952790232502E-2"/>
    <n v="1.2314682160974101E-2"/>
    <n v="1.55145054053947E-2"/>
    <n v="7.4372703782553007E-2"/>
    <n v="0.16192577203167799"/>
    <n v="5.1828952790232502E-2"/>
    <n v="-3.3649039968591948E-3"/>
    <n v="3.3649039968591948E-3"/>
    <n v="-1.214918064366437"/>
  </r>
  <r>
    <s v="2b8a17eaef0b31903654d6f116b90078"/>
    <x v="4"/>
    <n v="6.2409199097400399E-2"/>
    <n v="9.6514745308311001E-2"/>
    <n v="1.2314682160974101E-2"/>
    <n v="1.55145054053947E-2"/>
    <n v="8.9887209187947806E-2"/>
    <n v="0.200546063930054"/>
    <n v="9.6514745308311001E-2"/>
    <n v="3.4105546210910602E-2"/>
    <n v="3.4105546210910602E-2"/>
    <n v="-0.26242359999452736"/>
  </r>
  <r>
    <s v="2b9a9a7e0495bc68207223919b8fd289"/>
    <x v="0"/>
    <n v="-0.23133939963140601"/>
    <n v="-0.29665968117480201"/>
    <n v="7.1526358146039498E-2"/>
    <n v="3.9235222261055698E-2"/>
    <n v="0.11076158040709499"/>
    <n v="6.1560994047056602E-2"/>
    <n v="-0.29665968117480201"/>
    <n v="-6.5320281543396003E-2"/>
    <n v="6.5320281543396003E-2"/>
    <e v="#NUM!"/>
  </r>
  <r>
    <s v="2b9a9a7e0495bc68207223919b8fd289"/>
    <x v="1"/>
    <n v="0.20288819340052699"/>
    <n v="0.202474690663667"/>
    <n v="7.1526358146039498E-2"/>
    <n v="3.9235222261055698E-2"/>
    <n v="0.14999680266815099"/>
    <n v="0.102687150534716"/>
    <n v="0.202474690663667"/>
    <n v="-4.1350273685999972E-4"/>
    <n v="4.1350273685999972E-4"/>
    <n v="-2.6907783866536157"/>
  </r>
  <r>
    <s v="2b9a9a7e0495bc68207223919b8fd289"/>
    <x v="2"/>
    <n v="0.21597396170779401"/>
    <n v="0.22591866476976999"/>
    <n v="7.1526358146039498E-2"/>
    <n v="3.9235222261055698E-2"/>
    <n v="0.18923202492920599"/>
    <n v="0.12897561954449699"/>
    <n v="0.22591866476976999"/>
    <n v="9.9447030619759791E-3"/>
    <n v="9.9447030619759791E-3"/>
    <n v="-1.336809574723463"/>
  </r>
  <r>
    <s v="2b9a9a7e0495bc68207223919b8fd289"/>
    <x v="3"/>
    <n v="0.25467606885864302"/>
    <m/>
    <n v="7.1526358146039498E-2"/>
    <n v="3.9235222261055698E-2"/>
    <n v="0.22846724719026201"/>
    <n v="0.16192577203167799"/>
    <n v="0.22846724719026201"/>
    <n v="-2.620882166838101E-2"/>
    <n v="2.620882166838101E-2"/>
    <n v="-0.98754064175211131"/>
  </r>
  <r>
    <s v="2b9a9a7e0495bc68207223919b8fd289"/>
    <x v="4"/>
    <n v="0.30874340995453398"/>
    <n v="0.31381913831824598"/>
    <n v="7.1526358146039498E-2"/>
    <n v="3.9235222261055698E-2"/>
    <n v="0.26770246945131798"/>
    <n v="0.200546063930054"/>
    <n v="0.31381913831824598"/>
    <n v="5.0757283637120065E-3"/>
    <n v="5.0757283637120065E-3"/>
    <n v="-1.7840993244348702"/>
  </r>
  <r>
    <s v="2ba73a60662da6f3523462468f2382a8"/>
    <x v="0"/>
    <n v="7.0808506095323201E-2"/>
    <n v="8.0051433868604402E-2"/>
    <n v="6.0757889688287901E-2"/>
    <n v="3.80585742178473E-2"/>
    <n v="9.8816463906135202E-2"/>
    <n v="6.1560994047056602E-2"/>
    <n v="8.0051433868604402E-2"/>
    <n v="9.242927773281201E-3"/>
    <n v="9.242927773281201E-3"/>
    <n v="-0.88427587246304484"/>
  </r>
  <r>
    <s v="2ba73a60662da6f3523462468f2382a8"/>
    <x v="1"/>
    <n v="0.109945020897333"/>
    <n v="0.13506976300832901"/>
    <n v="6.0757889688287901E-2"/>
    <n v="3.80585742178473E-2"/>
    <n v="0.13687503812398299"/>
    <n v="0.102687150534716"/>
    <n v="0.13506976300832901"/>
    <n v="2.512474211099601E-2"/>
    <n v="2.512474211099601E-2"/>
    <n v="-0.64107395345572393"/>
  </r>
  <r>
    <s v="2ba73a60662da6f3523462468f2382a8"/>
    <x v="2"/>
    <n v="0.133271432640273"/>
    <n v="0.187040061122282"/>
    <n v="6.0757889688287901E-2"/>
    <n v="3.80585742178473E-2"/>
    <n v="0.17493361234183"/>
    <n v="0.12897561954449699"/>
    <n v="0.187040061122282"/>
    <n v="5.3768628482009001E-2"/>
    <n v="5.3768628482009001E-2"/>
    <n v="-0.39420810758759917"/>
  </r>
  <r>
    <s v="2ba73a60662da6f3523462468f2382a8"/>
    <x v="3"/>
    <n v="0.17330986746372001"/>
    <n v="0.197851101467753"/>
    <n v="6.0757889688287901E-2"/>
    <n v="3.80585742178473E-2"/>
    <n v="0.212992186559677"/>
    <n v="0.16192577203167799"/>
    <n v="0.197851101467753"/>
    <n v="2.4541234004032991E-2"/>
    <n v="2.4541234004032991E-2"/>
    <n v="-0.84892689362134377"/>
  </r>
  <r>
    <s v="2ba73a60662da6f3523462468f2382a8"/>
    <x v="4"/>
    <n v="0.19593377596229"/>
    <n v="0.29503067484662598"/>
    <n v="6.0757889688287901E-2"/>
    <n v="3.80585742178473E-2"/>
    <n v="0.25105076077752397"/>
    <n v="0.200546063930054"/>
    <n v="0.29503067484662598"/>
    <n v="9.9096898884335982E-2"/>
    <n v="9.9096898884335982E-2"/>
    <n v="-0.29604924413569517"/>
  </r>
  <r>
    <s v="2bad5ef6cada618c1136227317b59fb2"/>
    <x v="0"/>
    <n v="0.26233025424926398"/>
    <n v="0.42181873433108003"/>
    <n v="9.9151384570779197E-2"/>
    <n v="4.8625456167160297E-2"/>
    <n v="0.14777684073793901"/>
    <n v="6.1560994047056602E-2"/>
    <n v="0.42181873433108003"/>
    <n v="0.15948848008181604"/>
    <n v="0.15948848008181604"/>
    <n v="-0.21611906090856201"/>
  </r>
  <r>
    <s v="2bad5ef6cada618c1136227317b59fb2"/>
    <x v="1"/>
    <n v="0.26988799166449601"/>
    <n v="0.44023002569435898"/>
    <n v="9.9151384570779197E-2"/>
    <n v="4.8625456167160297E-2"/>
    <n v="0.1964022969051"/>
    <n v="0.102687150534716"/>
    <n v="0.44023002569435898"/>
    <n v="0.17034203402986298"/>
    <n v="0.17034203402986298"/>
    <n v="-0.19986173279679359"/>
  </r>
  <r>
    <s v="2bad5ef6cada618c1136227317b59fb2"/>
    <x v="3"/>
    <n v="0.15780391581380299"/>
    <n v="0.25142959150278199"/>
    <n v="9.9151384570779197E-2"/>
    <n v="4.8625456167160297E-2"/>
    <n v="0.29365320923942001"/>
    <n v="0.16192577203167799"/>
    <n v="0.25142959150278199"/>
    <n v="9.3625675688979004E-2"/>
    <n v="9.3625675688979004E-2"/>
    <n v="-0.22672281078876397"/>
  </r>
  <r>
    <s v="2bad5ef6cada618c1136227317b59fb2"/>
    <x v="4"/>
    <n v="0.171358514190317"/>
    <n v="0.21397478915389501"/>
    <n v="9.9151384570779197E-2"/>
    <n v="4.8625456167160297E-2"/>
    <n v="0.34227866540658097"/>
    <n v="0.200546063930054"/>
    <n v="0.21397478915389501"/>
    <n v="4.2616274963578005E-2"/>
    <n v="4.2616274963578005E-2"/>
    <n v="-0.60433020194984077"/>
  </r>
  <r>
    <s v="2bc8897cd9557be364b045ef3f4c841c"/>
    <x v="1"/>
    <n v="0.82361188419500797"/>
    <n v="0.51393912301377698"/>
    <n v="0.15816617311895401"/>
    <n v="6.5180397979636207E-2"/>
    <n v="0.288526969078226"/>
    <n v="0.102687150534716"/>
    <n v="0.51393912301377698"/>
    <n v="-0.30967276118123099"/>
    <n v="0.30967276118123099"/>
    <n v="-0.4248195980936782"/>
  </r>
  <r>
    <s v="2bd428fea3689b5e225d7cd1f3939012"/>
    <x v="0"/>
    <n v="5.5395289392002903E-2"/>
    <n v="5.0271400826652102E-2"/>
    <n v="2.3117558601770099E-2"/>
    <n v="2.1956542648873801E-2"/>
    <n v="4.50741012506439E-2"/>
    <n v="6.1560994047056602E-2"/>
    <n v="5.0271400826652102E-2"/>
    <n v="-5.1238885653508009E-3"/>
    <n v="5.1238885653508009E-3"/>
    <n v="-1.033873159410146"/>
  </r>
  <r>
    <s v="2bd428fea3689b5e225d7cd1f3939012"/>
    <x v="1"/>
    <n v="3.27452117850692E-2"/>
    <n v="4.8558705101197301E-2"/>
    <n v="2.3117558601770099E-2"/>
    <n v="2.1956542648873801E-2"/>
    <n v="6.7030643899517794E-2"/>
    <n v="0.102687150534716"/>
    <n v="4.8558705101197301E-2"/>
    <n v="1.5813493316128101E-2"/>
    <n v="1.5813493316128101E-2"/>
    <n v="-0.31611998429283744"/>
  </r>
  <r>
    <s v="2bd428fea3689b5e225d7cd1f3939012"/>
    <x v="2"/>
    <n v="0.10785969709124001"/>
    <n v="0.10443087521528099"/>
    <n v="2.3117558601770099E-2"/>
    <n v="2.1956542648873801E-2"/>
    <n v="8.8987186548391606E-2"/>
    <n v="0.12897561954449699"/>
    <n v="0.10443087521528099"/>
    <n v="-3.4288218759590122E-3"/>
    <n v="3.4288218759590122E-3"/>
    <n v="-1.4977142717840608"/>
  </r>
  <r>
    <s v="2bd428fea3689b5e225d7cd1f3939012"/>
    <x v="3"/>
    <n v="0.16702443905361899"/>
    <n v="0.15521034978875001"/>
    <n v="2.3117558601770099E-2"/>
    <n v="2.1956542648873801E-2"/>
    <n v="0.110943729197265"/>
    <n v="0.16192577203167799"/>
    <n v="0.15521034978875001"/>
    <n v="-1.1814089264868988E-2"/>
    <n v="1.1814089264868988E-2"/>
    <n v="-1.1503797738882602"/>
  </r>
  <r>
    <s v="2bd428fea3689b5e225d7cd1f3939012"/>
    <x v="4"/>
    <n v="0.16274635253973599"/>
    <n v="0.15153154545688699"/>
    <n v="2.3117558601770099E-2"/>
    <n v="2.1956542648873801E-2"/>
    <n v="0.13290027184613901"/>
    <n v="0.200546063930054"/>
    <n v="0.15153154545688699"/>
    <n v="-1.1214807082848999E-2"/>
    <n v="1.1214807082848999E-2"/>
    <n v="-1.1617194567226643"/>
  </r>
  <r>
    <s v="2bda78b784d498aba05a8e57e5889eb3"/>
    <x v="3"/>
    <n v="0.12359818517657201"/>
    <n v="6.5183646891114194E-2"/>
    <n v="1.1498443448329201E-2"/>
    <n v="1.5035804847658801E-2"/>
    <n v="7.1641662838964601E-2"/>
    <n v="0.16192577203167799"/>
    <n v="6.5183646891114194E-2"/>
    <n v="-5.8414538285457812E-2"/>
    <n v="5.8414538285457812E-2"/>
    <n v="-0.32549114560918169"/>
  </r>
  <r>
    <s v="2bebc06e009b339623c915bb58786155"/>
    <x v="0"/>
    <n v="7.4255559743686403E-2"/>
    <n v="7.1588030953739598E-2"/>
    <n v="3.7903472788484403E-2"/>
    <n v="2.9071956797313801E-2"/>
    <n v="6.6975429585798205E-2"/>
    <n v="6.1560994047056602E-2"/>
    <n v="7.1588030953739598E-2"/>
    <n v="-2.6675287899468048E-3"/>
    <n v="2.6675287899468048E-3"/>
    <n v="-1.4446198608296883"/>
  </r>
  <r>
    <s v="2bebc06e009b339623c915bb58786155"/>
    <x v="1"/>
    <n v="0.12797239660708301"/>
    <n v="0.124438506848959"/>
    <n v="3.7903472788484403E-2"/>
    <n v="2.9071956797313801E-2"/>
    <n v="9.6047386383111999E-2"/>
    <n v="0.102687150534716"/>
    <n v="0.124438506848959"/>
    <n v="-3.5338897581240064E-3"/>
    <n v="3.5338897581240064E-3"/>
    <n v="-1.5588633059911081"/>
  </r>
  <r>
    <s v="2bebc06e009b339623c915bb58786155"/>
    <x v="2"/>
    <n v="0.18316465802790199"/>
    <m/>
    <n v="3.7903472788484403E-2"/>
    <n v="2.9071956797313801E-2"/>
    <n v="0.125119343180426"/>
    <n v="0.12897561954449699"/>
    <n v="0.125119343180426"/>
    <n v="-5.8045314847475993E-2"/>
    <n v="5.8045314847475993E-2"/>
    <n v="-0.49907450823842003"/>
  </r>
  <r>
    <s v="2bebc06e009b339623c915bb58786155"/>
    <x v="3"/>
    <n v="0.160596587995264"/>
    <n v="0.15216478606790601"/>
    <n v="3.7903472788484403E-2"/>
    <n v="2.9071956797313801E-2"/>
    <n v="0.15419129997774"/>
    <n v="0.16192577203167799"/>
    <n v="0.15216478606790601"/>
    <n v="-8.4318019273579847E-3"/>
    <n v="8.4318019273579847E-3"/>
    <n v="-1.2798159181865554"/>
  </r>
  <r>
    <s v="2bebc06e009b339623c915bb58786155"/>
    <x v="4"/>
    <n v="0.203865886951652"/>
    <n v="0.159405280235694"/>
    <n v="3.7903472788484403E-2"/>
    <n v="2.9071956797313801E-2"/>
    <n v="0.18326325677505301"/>
    <n v="0.200546063930054"/>
    <n v="0.159405280235694"/>
    <n v="-4.4460606715958001E-2"/>
    <n v="4.4460606715958001E-2"/>
    <n v="-0.66136917615120627"/>
  </r>
  <r>
    <s v="2c4127b2fe557e6fecd82aea43e1e725"/>
    <x v="0"/>
    <n v="9.6236568816256002E-2"/>
    <m/>
    <n v="3.1514751122932998E-2"/>
    <n v="2.64315699827498E-2"/>
    <n v="5.7946321105682798E-2"/>
    <n v="6.1560994047056602E-2"/>
    <n v="5.7946321105682798E-2"/>
    <n v="-3.8290247710573204E-2"/>
    <n v="3.8290247710573204E-2"/>
    <n v="-0.40025195449766809"/>
  </r>
  <r>
    <s v="2c4127b2fe557e6fecd82aea43e1e725"/>
    <x v="1"/>
    <n v="0.143189957926214"/>
    <m/>
    <n v="3.1514751122932998E-2"/>
    <n v="2.64315699827498E-2"/>
    <n v="8.4377891088432605E-2"/>
    <n v="0.102687150534716"/>
    <n v="8.4377891088432605E-2"/>
    <n v="-5.8812066837781396E-2"/>
    <n v="5.8812066837781396E-2"/>
    <n v="-0.38644611935586054"/>
  </r>
  <r>
    <s v="2c4127b2fe557e6fecd82aea43e1e725"/>
    <x v="2"/>
    <n v="0.16213116392465199"/>
    <n v="0.12857398093155001"/>
    <n v="3.1514751122932998E-2"/>
    <n v="2.64315699827498E-2"/>
    <n v="0.110809461071182"/>
    <n v="0.12897561954449699"/>
    <n v="0.12857398093155001"/>
    <n v="-3.355718299310198E-2"/>
    <n v="3.355718299310198E-2"/>
    <n v="-0.68408100427255747"/>
  </r>
  <r>
    <s v="2c4127b2fe557e6fecd82aea43e1e725"/>
    <x v="3"/>
    <n v="0.196605752848027"/>
    <m/>
    <n v="3.1514751122932998E-2"/>
    <n v="2.64315699827498E-2"/>
    <n v="0.13724103105393201"/>
    <n v="0.16192577203167799"/>
    <n v="0.13724103105393201"/>
    <n v="-5.9364721794094993E-2"/>
    <n v="5.9364721794094993E-2"/>
    <n v="-0.52006778462737924"/>
  </r>
  <r>
    <s v="2c5b6a7f761aa9452ae2f79ff25ccab4"/>
    <x v="0"/>
    <n v="3.92147741545332E-2"/>
    <n v="4.5661042091600199E-2"/>
    <n v="2.0294138714822101E-2"/>
    <n v="2.0511817424138001E-2"/>
    <n v="4.0805956138960001E-2"/>
    <n v="6.1560994047056602E-2"/>
    <n v="4.5661042091600199E-2"/>
    <n v="6.446267937066999E-3"/>
    <n v="6.446267937066999E-3"/>
    <n v="-0.7841413653045739"/>
  </r>
  <r>
    <s v="2c5b6a7f761aa9452ae2f79ff25ccab4"/>
    <x v="1"/>
    <n v="4.6860886635434099E-2"/>
    <n v="5.2967997332285598E-2"/>
    <n v="2.0294138714822101E-2"/>
    <n v="2.0511817424138001E-2"/>
    <n v="6.1317773563097998E-2"/>
    <n v="0.102687150534716"/>
    <n v="5.2967997332285598E-2"/>
    <n v="6.107110696851499E-3"/>
    <n v="6.107110696851499E-3"/>
    <n v="-0.88497470940107081"/>
  </r>
  <r>
    <s v="2c5b6a7f761aa9452ae2f79ff25ccab4"/>
    <x v="2"/>
    <n v="4.3851085723331802E-2"/>
    <m/>
    <n v="2.0294138714822101E-2"/>
    <n v="2.0511817424138001E-2"/>
    <n v="8.1829590987235995E-2"/>
    <n v="0.12897561954449699"/>
    <n v="8.1829590987235995E-2"/>
    <n v="3.7978505263904193E-2"/>
    <n v="3.7978505263904193E-2"/>
    <n v="-6.2442482648153823E-2"/>
  </r>
  <r>
    <s v="2c5b6a7f761aa9452ae2f79ff25ccab4"/>
    <x v="3"/>
    <n v="8.9333257155916099E-2"/>
    <n v="0.138477748231398"/>
    <n v="2.0294138714822101E-2"/>
    <n v="2.0511817424138001E-2"/>
    <n v="0.102341408411374"/>
    <n v="0.16192577203167799"/>
    <n v="0.138477748231398"/>
    <n v="4.9144491075481897E-2"/>
    <n v="4.9144491075481897E-2"/>
    <n v="-0.25953832695871304"/>
  </r>
  <r>
    <s v="2c5b6a7f761aa9452ae2f79ff25ccab4"/>
    <x v="4"/>
    <n v="0.105655991373878"/>
    <m/>
    <n v="2.0294138714822101E-2"/>
    <n v="2.0511817424138001E-2"/>
    <n v="0.122853225835512"/>
    <n v="0.200546063930054"/>
    <n v="0.122853225835512"/>
    <n v="1.7197234461634001E-2"/>
    <n v="1.7197234461634001E-2"/>
    <n v="-0.78843551703878667"/>
  </r>
  <r>
    <s v="2c77d0a06f57278266ebf94971bedbea"/>
    <x v="0"/>
    <n v="5.1432863351944802E-2"/>
    <n v="0.05"/>
    <n v="2.5759588209335198E-2"/>
    <n v="2.36115068604743E-2"/>
    <n v="4.9371095069809502E-2"/>
    <n v="6.1560994047056602E-2"/>
    <n v="0.05"/>
    <n v="-1.4328633519447992E-3"/>
    <n v="1.4328633519447992E-3"/>
    <n v="-1.5550359279239807"/>
  </r>
  <r>
    <s v="2c77d0a06f57278266ebf94971bedbea"/>
    <x v="1"/>
    <n v="6.9236087106809494E-2"/>
    <m/>
    <n v="2.5759588209335198E-2"/>
    <n v="2.36115068604743E-2"/>
    <n v="7.2982601930283802E-2"/>
    <n v="0.102687150534716"/>
    <n v="7.2982601930283802E-2"/>
    <n v="3.746514823474309E-3"/>
    <n v="3.746514823474309E-3"/>
    <n v="-1.2667050603769319"/>
  </r>
  <r>
    <s v="2c77d0a06f57278266ebf94971bedbea"/>
    <x v="3"/>
    <n v="0.14800740428782699"/>
    <m/>
    <n v="2.5759588209335198E-2"/>
    <n v="2.36115068604743E-2"/>
    <n v="0.120205615651232"/>
    <n v="0.16192577203167799"/>
    <n v="0.120205615651232"/>
    <n v="-2.7801788636594993E-2"/>
    <n v="2.7801788636594993E-2"/>
    <n v="-0.72621070487234096"/>
  </r>
  <r>
    <s v="2c77d0a06f57278266ebf94971bedbea"/>
    <x v="4"/>
    <n v="0.243641640571298"/>
    <m/>
    <n v="2.5759588209335198E-2"/>
    <n v="2.36115068604743E-2"/>
    <n v="0.143817122511707"/>
    <n v="0.200546063930054"/>
    <n v="0.143817122511707"/>
    <n v="-9.9824518059591E-2"/>
    <n v="9.9824518059591E-2"/>
    <n v="-0.38751429302803381"/>
  </r>
  <r>
    <s v="2c78bb0ab70b65bbc676f98666d457df"/>
    <x v="1"/>
    <n v="0.35233497873543601"/>
    <n v="0.14600301659125201"/>
    <n v="7.0601470111539194E-2"/>
    <n v="4.1506869921764E-2"/>
    <n v="0.153615209955067"/>
    <n v="0.102687150534716"/>
    <n v="0.14600301659125201"/>
    <n v="-0.20633196214418401"/>
    <n v="0.20633196214418401"/>
    <n v="-0.23238925256014123"/>
  </r>
  <r>
    <s v="2dce728df771c30b9e0aa61d009c23cc"/>
    <x v="0"/>
    <n v="6.1771244406692898E-2"/>
    <n v="0.221374612798688"/>
    <n v="0.112653096519598"/>
    <n v="5.37325714833609E-2"/>
    <n v="0.16638566800295901"/>
    <n v="6.1560994047056602E-2"/>
    <n v="0.221374612798688"/>
    <n v="0.1596033683919951"/>
    <n v="0.1596033683919951"/>
    <n v="0.41225570233178804"/>
  </r>
  <r>
    <s v="2dce728df771c30b9e0aa61d009c23cc"/>
    <x v="1"/>
    <n v="0.158186640945262"/>
    <n v="0.27210809495954502"/>
    <n v="0.112653096519598"/>
    <n v="5.37325714833609E-2"/>
    <n v="0.22011823948632001"/>
    <n v="0.102687150534716"/>
    <n v="0.27210809495954502"/>
    <n v="0.11392145401428302"/>
    <n v="0.11392145401428302"/>
    <n v="-0.14256428465048188"/>
  </r>
  <r>
    <s v="2dce728df771c30b9e0aa61d009c23cc"/>
    <x v="2"/>
    <n v="0.13538011695906399"/>
    <m/>
    <n v="0.112653096519598"/>
    <n v="5.37325714833609E-2"/>
    <n v="0.273850810969681"/>
    <n v="0.12897561954449699"/>
    <n v="0.273850810969681"/>
    <n v="0.13847069401061701"/>
    <n v="0.13847069401061701"/>
    <n v="9.8029839173527956E-3"/>
  </r>
  <r>
    <s v="2dce728df771c30b9e0aa61d009c23cc"/>
    <x v="3"/>
    <n v="0.108243590560547"/>
    <n v="0.318520469596629"/>
    <n v="0.112653096519598"/>
    <n v="5.37325714833609E-2"/>
    <n v="0.32758338245304203"/>
    <n v="0.16192577203167799"/>
    <n v="0.318520469596629"/>
    <n v="0.210276879036082"/>
    <n v="0.210276879036082"/>
    <n v="0.28838933266377781"/>
  </r>
  <r>
    <s v="2dce728df771c30b9e0aa61d009c23cc"/>
    <x v="4"/>
    <n v="0.177787325456498"/>
    <n v="0.30643344830013403"/>
    <n v="0.112653096519598"/>
    <n v="5.37325714833609E-2"/>
    <n v="0.381315953936403"/>
    <n v="0.200546063930054"/>
    <n v="0.30643344830013403"/>
    <n v="0.12864612284363602"/>
    <n v="0.12864612284363602"/>
    <n v="-0.14050409476570824"/>
  </r>
  <r>
    <s v="2e3c9e18b9eded4af150eb14842fd670"/>
    <x v="0"/>
    <n v="4.6663927889611198E-2"/>
    <n v="6.2314540059347202E-2"/>
    <n v="2.5607155407335401E-2"/>
    <n v="2.3174232117713401E-2"/>
    <n v="4.8781387525048799E-2"/>
    <n v="6.1560994047056602E-2"/>
    <n v="6.2314540059347202E-2"/>
    <n v="1.5650612169736004E-2"/>
    <n v="1.5650612169736004E-2"/>
    <n v="-0.474449962767932"/>
  </r>
  <r>
    <s v="2e3c9e18b9eded4af150eb14842fd670"/>
    <x v="1"/>
    <n v="6.7085721523797506E-2"/>
    <n v="6.9958847736625501E-2"/>
    <n v="2.5607155407335401E-2"/>
    <n v="2.3174232117713401E-2"/>
    <n v="7.1955619642762203E-2"/>
    <n v="0.102687150534716"/>
    <n v="6.9958847736625501E-2"/>
    <n v="2.873126212827995E-3"/>
    <n v="2.873126212827995E-3"/>
    <n v="-1.3682753906602292"/>
  </r>
  <r>
    <s v="2e3c9e18b9eded4af150eb14842fd670"/>
    <x v="3"/>
    <n v="0.124474380074674"/>
    <n v="0.122041973372987"/>
    <n v="2.5607155407335401E-2"/>
    <n v="2.3174232117713401E-2"/>
    <n v="0.118304083878189"/>
    <n v="0.16192577203167799"/>
    <n v="0.122041973372987"/>
    <n v="-2.4324067016869982E-3"/>
    <n v="2.4324067016869982E-3"/>
    <n v="-1.7090437807204735"/>
  </r>
  <r>
    <s v="2e4838f9c376135c31f0d9fc545d6f56"/>
    <x v="0"/>
    <n v="4.3950806714093099E-2"/>
    <n v="3.9929828236279899E-2"/>
    <n v="1.7704902262112798E-2"/>
    <n v="1.9015593956647401E-2"/>
    <n v="3.6720496218760099E-2"/>
    <n v="6.1560994047056602E-2"/>
    <n v="3.9929828236279899E-2"/>
    <n v="-4.0209784778132002E-3"/>
    <n v="4.0209784778132002E-3"/>
    <n v="-1.0386351023701021"/>
  </r>
  <r>
    <s v="2e4838f9c376135c31f0d9fc545d6f56"/>
    <x v="1"/>
    <n v="6.0046903589928598E-2"/>
    <n v="7.6054429450623906E-2"/>
    <n v="1.7704902262112798E-2"/>
    <n v="1.9015593956647401E-2"/>
    <n v="5.5736090175407503E-2"/>
    <n v="0.102687150534716"/>
    <n v="7.6054429450623906E-2"/>
    <n v="1.6007525860695308E-2"/>
    <n v="1.6007525860695308E-2"/>
    <n v="-0.57416640514558559"/>
  </r>
  <r>
    <s v="2e4838f9c376135c31f0d9fc545d6f56"/>
    <x v="3"/>
    <n v="4.6899075632669103E-2"/>
    <n v="7.4832285719777805E-2"/>
    <n v="1.7704902262112798E-2"/>
    <n v="1.9015593956647401E-2"/>
    <n v="9.3767278088702194E-2"/>
    <n v="0.16192577203167799"/>
    <n v="7.4832285719777805E-2"/>
    <n v="2.7933210087108702E-2"/>
    <n v="2.7933210087108702E-2"/>
    <n v="-0.2250434352483705"/>
  </r>
  <r>
    <s v="2e4838f9c376135c31f0d9fc545d6f56"/>
    <x v="4"/>
    <n v="0.10318504869702599"/>
    <m/>
    <n v="1.7704902262112798E-2"/>
    <n v="1.9015593956647401E-2"/>
    <n v="0.11278287204534999"/>
    <n v="0.200546063930054"/>
    <n v="0.11278287204534999"/>
    <n v="9.597823348324E-3"/>
    <n v="9.597823348324E-3"/>
    <n v="-1.031444021154825"/>
  </r>
  <r>
    <s v="2edfe14540b51a047dc8f66c219c7804"/>
    <x v="0"/>
    <n v="7.7649513892408401E-2"/>
    <n v="9.0929345150624896E-2"/>
    <n v="7.0601470111539194E-2"/>
    <n v="4.1506869921764E-2"/>
    <n v="0.112108340033303"/>
    <n v="6.1560994047056602E-2"/>
    <n v="9.0929345150624896E-2"/>
    <n v="1.3279831258216496E-2"/>
    <n v="1.3279831258216496E-2"/>
    <n v="-0.76694618461697839"/>
  </r>
  <r>
    <s v="2edfe14540b51a047dc8f66c219c7804"/>
    <x v="1"/>
    <n v="0.137579479212112"/>
    <n v="0.15640052157269899"/>
    <n v="7.0601470111539194E-2"/>
    <n v="4.1506869921764E-2"/>
    <n v="0.153615209955067"/>
    <n v="0.102687150534716"/>
    <n v="0.15640052157269899"/>
    <n v="1.8821042360586987E-2"/>
    <n v="1.8821042360586987E-2"/>
    <n v="-0.86390998898707694"/>
  </r>
  <r>
    <s v="2edfe14540b51a047dc8f66c219c7804"/>
    <x v="4"/>
    <n v="0.23030254169397599"/>
    <n v="0.28014475963227498"/>
    <n v="7.0601470111539194E-2"/>
    <n v="4.1506869921764E-2"/>
    <n v="0.278135819720359"/>
    <n v="0.200546063930054"/>
    <n v="0.28014475963227498"/>
    <n v="4.9842217938298988E-2"/>
    <n v="4.9842217938298988E-2"/>
    <n v="-0.66470137117270489"/>
  </r>
  <r>
    <s v="2ef415de7662c1529f259cb35cd265c8"/>
    <x v="0"/>
    <n v="1.69522037864922E-2"/>
    <n v="2.49218065807582E-2"/>
    <n v="1.8353933935451199E-2"/>
    <n v="1.9030098277240101E-2"/>
    <n v="3.73840322126913E-2"/>
    <n v="6.1560994047056602E-2"/>
    <n v="2.49218065807582E-2"/>
    <n v="7.9696027942659994E-3"/>
    <n v="7.9696027942659994E-3"/>
    <n v="-0.32778948783315659"/>
  </r>
  <r>
    <s v="2ef415de7662c1529f259cb35cd265c8"/>
    <x v="1"/>
    <n v="5.91555921439492E-2"/>
    <n v="9.0609865049137206E-2"/>
    <n v="1.8353933935451199E-2"/>
    <n v="1.9030098277240101E-2"/>
    <n v="5.6414130489931401E-2"/>
    <n v="0.102687150534716"/>
    <n v="9.0609865049137206E-2"/>
    <n v="3.1454272905188006E-2"/>
    <n v="3.1454272905188006E-2"/>
    <n v="-0.27431615546373594"/>
  </r>
  <r>
    <s v="2ef415de7662c1529f259cb35cd265c8"/>
    <x v="2"/>
    <n v="3.3905260386825002E-2"/>
    <n v="4.7827479449129899E-2"/>
    <n v="1.8353933935451199E-2"/>
    <n v="1.9030098277240101E-2"/>
    <n v="7.5444228767171606E-2"/>
    <n v="0.12897561954449699"/>
    <n v="4.7827479449129899E-2"/>
    <n v="1.3922219062304897E-2"/>
    <n v="1.3922219062304897E-2"/>
    <n v="-0.38655862105275901"/>
  </r>
  <r>
    <s v="2ef415de7662c1529f259cb35cd265c8"/>
    <x v="3"/>
    <n v="7.1930028118818101E-2"/>
    <n v="7.7399428807099893E-2"/>
    <n v="1.8353933935451199E-2"/>
    <n v="1.9030098277240101E-2"/>
    <n v="9.4474327044411693E-2"/>
    <n v="0.16192577203167799"/>
    <n v="7.7399428807099893E-2"/>
    <n v="5.4694006882817919E-3"/>
    <n v="5.4694006882817919E-3"/>
    <n v="-1.1189704891219328"/>
  </r>
  <r>
    <s v="2ef415de7662c1529f259cb35cd265c8"/>
    <x v="4"/>
    <n v="0.19591709578698499"/>
    <n v="0.18984083454099801"/>
    <n v="1.8353933935451199E-2"/>
    <n v="1.9030098277240101E-2"/>
    <n v="0.113504425321652"/>
    <n v="0.200546063930054"/>
    <n v="0.18984083454099801"/>
    <n v="-6.0762612459869803E-3"/>
    <n v="6.0762612459869803E-3"/>
    <n v="-1.5084358964418205"/>
  </r>
  <r>
    <s v="2f1e3553b49c7bc021b177da3d957319"/>
    <x v="0"/>
    <n v="4.5010142915973897E-2"/>
    <m/>
    <n v="7.6822621387942699E-3"/>
    <n v="1.19985334989393E-2"/>
    <n v="1.9680795637733599E-2"/>
    <n v="6.1560994047056602E-2"/>
    <n v="1.9680795637733599E-2"/>
    <n v="-2.5329347278240297E-2"/>
    <n v="2.5329347278240297E-2"/>
    <n v="-0.24968639347822522"/>
  </r>
  <r>
    <s v="2f1e3553b49c7bc021b177da3d957319"/>
    <x v="1"/>
    <n v="5.31408216765724E-2"/>
    <m/>
    <n v="7.6822621387942699E-3"/>
    <n v="1.19985334989393E-2"/>
    <n v="3.1679329136672901E-2"/>
    <n v="0.102687150534716"/>
    <n v="3.1679329136672901E-2"/>
    <n v="-2.1461492539899499E-2"/>
    <n v="2.1461492539899499E-2"/>
    <n v="-0.39376834359716001"/>
  </r>
  <r>
    <s v="2f1e3553b49c7bc021b177da3d957319"/>
    <x v="2"/>
    <n v="7.2003346356508499E-2"/>
    <n v="-0.104897660818713"/>
    <n v="7.6822621387942699E-3"/>
    <n v="1.19985334989393E-2"/>
    <n v="4.36778626356122E-2"/>
    <n v="0.12897561954449699"/>
    <n v="-0.104897660818713"/>
    <n v="-0.1769010071752215"/>
    <n v="0.1769010071752215"/>
    <n v="0.39037762480391502"/>
  </r>
  <r>
    <s v="2f5faf9c0ca6cc6ea3a133365f0270cf"/>
    <x v="0"/>
    <n v="4.93218627506921E-2"/>
    <n v="5.6349825068451501E-2"/>
    <n v="3.5428507319908403E-2"/>
    <n v="2.8104271280316201E-2"/>
    <n v="6.3532778600224701E-2"/>
    <n v="6.1560994047056602E-2"/>
    <n v="5.6349825068451501E-2"/>
    <n v="7.0279623177594008E-3"/>
    <n v="7.0279623177594008E-3"/>
    <n v="-0.84621004609079942"/>
  </r>
  <r>
    <s v="2f5faf9c0ca6cc6ea3a133365f0270cf"/>
    <x v="1"/>
    <n v="8.0958109541815607E-2"/>
    <n v="9.9145058917972997E-2"/>
    <n v="3.5428507319908403E-2"/>
    <n v="2.8104271280316201E-2"/>
    <n v="9.1637049880540902E-2"/>
    <n v="0.102687150534716"/>
    <n v="9.9145058917972997E-2"/>
    <n v="1.8186949376157391E-2"/>
    <n v="1.8186949376157391E-2"/>
    <n v="-0.64850050044442409"/>
  </r>
  <r>
    <s v="2f5faf9c0ca6cc6ea3a133365f0270cf"/>
    <x v="2"/>
    <n v="0.13977103635614599"/>
    <n v="0.16268919226121401"/>
    <n v="3.5428507319908403E-2"/>
    <n v="2.8104271280316201E-2"/>
    <n v="0.11974132116085701"/>
    <n v="0.12897561954449699"/>
    <n v="0.16268919226121401"/>
    <n v="2.2918155905068016E-2"/>
    <n v="2.2918155905068016E-2"/>
    <n v="-0.78523751586003721"/>
  </r>
  <r>
    <s v="2f5faf9c0ca6cc6ea3a133365f0270cf"/>
    <x v="4"/>
    <n v="0.156419844418038"/>
    <n v="0.19480387715951999"/>
    <n v="3.5428507319908403E-2"/>
    <n v="2.8104271280316201E-2"/>
    <n v="0.17594986372148999"/>
    <n v="0.200546063930054"/>
    <n v="0.19480387715951999"/>
    <n v="3.8384032741481999E-2"/>
    <n v="3.8384032741481999E-2"/>
    <n v="-0.61014124850805962"/>
  </r>
  <r>
    <s v="2fb37c881e4dfee0540dc1d8044c3ace"/>
    <x v="0"/>
    <n v="0.391248657135774"/>
    <n v="0.287052642014474"/>
    <n v="7.3405825958779994E-2"/>
    <n v="3.9599519060554901E-2"/>
    <n v="0.113005345019335"/>
    <n v="6.1560994047056602E-2"/>
    <n v="0.287052642014474"/>
    <n v="-0.1041960151213"/>
    <n v="0.1041960151213"/>
    <n v="-0.57460174985200851"/>
  </r>
  <r>
    <s v="2fb37c881e4dfee0540dc1d8044c3ace"/>
    <x v="1"/>
    <n v="0.26461148377571703"/>
    <n v="0.12725333573525399"/>
    <n v="7.3405825958779994E-2"/>
    <n v="3.9599519060554901E-2"/>
    <n v="0.15260486407988999"/>
    <n v="0.102687150534716"/>
    <n v="0.12725333573525399"/>
    <n v="-0.13735814804046304"/>
    <n v="0.13735814804046304"/>
    <n v="-0.28475426131826054"/>
  </r>
  <r>
    <s v="2fb37c881e4dfee0540dc1d8044c3ace"/>
    <x v="2"/>
    <n v="0.312327929030285"/>
    <n v="0.27743431221020098"/>
    <n v="7.3405825958779994E-2"/>
    <n v="3.9599519060554901E-2"/>
    <n v="0.192204383140445"/>
    <n v="0.12897561954449699"/>
    <n v="0.27743431221020098"/>
    <n v="-3.4893616820084017E-2"/>
    <n v="3.4893616820084017E-2"/>
    <n v="-0.95186483389865351"/>
  </r>
  <r>
    <s v="2fb37c881e4dfee0540dc1d8044c3ace"/>
    <x v="4"/>
    <n v="0.27415280633258898"/>
    <n v="9.27845115106158E-2"/>
    <n v="7.3405825958779994E-2"/>
    <n v="3.9599519060554901E-2"/>
    <n v="0.27140342126155398"/>
    <n v="0.200546063930054"/>
    <n v="9.27845115106158E-2"/>
    <n v="-0.1813682948219732"/>
    <n v="0.1813682948219732"/>
    <n v="-0.17943132595171701"/>
  </r>
  <r>
    <s v="2fc48e7d93bfab5a1c102f6c37234272"/>
    <x v="0"/>
    <n v="5.8934409330545202E-2"/>
    <n v="5.8889114129333099E-2"/>
    <n v="2.8061653374774301E-2"/>
    <n v="2.47395321093845E-2"/>
    <n v="5.2801185484158797E-2"/>
    <n v="6.1560994047056602E-2"/>
    <n v="5.8889114129333099E-2"/>
    <n v="-4.5295201212103287E-5"/>
    <n v="4.5295201212103287E-5"/>
    <n v="-3.1143167419397075"/>
  </r>
  <r>
    <s v="2fc48e7d93bfab5a1c102f6c37234272"/>
    <x v="1"/>
    <n v="8.0031456052265401E-2"/>
    <n v="8.3743393475487496E-2"/>
    <n v="2.8061653374774301E-2"/>
    <n v="2.47395321093845E-2"/>
    <n v="7.7540717593543404E-2"/>
    <n v="0.102687150534716"/>
    <n v="8.3743393475487496E-2"/>
    <n v="3.7119374232220947E-3"/>
    <n v="3.7119374232220947E-3"/>
    <n v="-1.3336600721397747"/>
  </r>
  <r>
    <s v="2fc48e7d93bfab5a1c102f6c37234272"/>
    <x v="2"/>
    <n v="0.110466204830556"/>
    <n v="0.10497237569060799"/>
    <n v="2.8061653374774301E-2"/>
    <n v="2.47395321093845E-2"/>
    <n v="0.102280249702928"/>
    <n v="0.12897561954449699"/>
    <n v="0.10497237569060799"/>
    <n v="-5.4938291399480033E-3"/>
    <n v="5.4938291399480033E-3"/>
    <n v="-1.303354285092218"/>
  </r>
  <r>
    <s v="2fc48e7d93bfab5a1c102f6c37234272"/>
    <x v="3"/>
    <n v="0.13212964144443001"/>
    <n v="0.14695871541264599"/>
    <n v="2.8061653374774301E-2"/>
    <n v="2.47395321093845E-2"/>
    <n v="0.12701978181231199"/>
    <n v="0.16192577203167799"/>
    <n v="0.14695871541264599"/>
    <n v="1.4829073968215978E-2"/>
    <n v="1.4829073968215978E-2"/>
    <n v="-0.94988622499154718"/>
  </r>
  <r>
    <s v="2fc48e7d93bfab5a1c102f6c37234272"/>
    <x v="4"/>
    <n v="0.15350999205895599"/>
    <n v="0.15762607045900001"/>
    <n v="2.8061653374774301E-2"/>
    <n v="2.47395321093845E-2"/>
    <n v="0.151759313921697"/>
    <n v="0.200546063930054"/>
    <n v="0.15762607045900001"/>
    <n v="4.1160784000440209E-3"/>
    <n v="4.1160784000440209E-3"/>
    <n v="-1.5716530109337024"/>
  </r>
  <r>
    <s v="3006af94e63570d5d2ec007f91aad0f6"/>
    <x v="0"/>
    <n v="0.18638092265723399"/>
    <n v="2.4503644131691399E-2"/>
    <n v="1.3362732213649401E-2"/>
    <n v="1.6148881080517399E-2"/>
    <n v="2.9511613294166801E-2"/>
    <n v="6.1560994047056602E-2"/>
    <n v="2.4503644131691399E-2"/>
    <n v="-0.1618772785255426"/>
    <n v="0.1618772785255426"/>
    <n v="-6.1215562888402207E-2"/>
  </r>
  <r>
    <s v="3006af94e63570d5d2ec007f91aad0f6"/>
    <x v="1"/>
    <n v="0.20827977590764701"/>
    <n v="5.1253663301856101E-2"/>
    <n v="1.3362732213649401E-2"/>
    <n v="1.6148881080517399E-2"/>
    <n v="4.5660494374684203E-2"/>
    <n v="0.102687150534716"/>
    <n v="5.1253663301856101E-2"/>
    <n v="-0.15702611260579091"/>
    <n v="0.15702611260579091"/>
    <n v="-0.12267522246482257"/>
  </r>
  <r>
    <s v="3006af94e63570d5d2ec007f91aad0f6"/>
    <x v="2"/>
    <n v="0.123944067211417"/>
    <n v="8.4183903215154093E-2"/>
    <n v="1.3362732213649401E-2"/>
    <n v="1.6148881080517399E-2"/>
    <n v="6.1809375455201598E-2"/>
    <n v="0.12897561954449699"/>
    <n v="8.4183903215154093E-2"/>
    <n v="-3.9760163996262907E-2"/>
    <n v="3.9760163996262907E-2"/>
    <n v="-0.49377757633857439"/>
  </r>
  <r>
    <s v="3006af94e63570d5d2ec007f91aad0f6"/>
    <x v="3"/>
    <n v="0.13890742007038101"/>
    <n v="5.63961704457204E-2"/>
    <n v="1.3362732213649401E-2"/>
    <n v="1.6148881080517399E-2"/>
    <n v="7.7958256535719E-2"/>
    <n v="0.16192577203167799"/>
    <n v="5.63961704457204E-2"/>
    <n v="-8.251124962466061E-2"/>
    <n v="8.251124962466061E-2"/>
    <n v="-0.2262122807187758"/>
  </r>
  <r>
    <s v="3006af94e63570d5d2ec007f91aad0f6"/>
    <x v="4"/>
    <n v="0.16644611086604899"/>
    <m/>
    <n v="1.3362732213649401E-2"/>
    <n v="1.6148881080517399E-2"/>
    <n v="9.41071376162365E-2"/>
    <n v="0.200546063930054"/>
    <n v="9.41071376162365E-2"/>
    <n v="-7.2338973249812491E-2"/>
    <n v="7.2338973249812491E-2"/>
    <n v="-0.361901311737304"/>
  </r>
  <r>
    <s v="304a4f9bba7a5b8de888faaed587a0c4"/>
    <x v="0"/>
    <n v="6.75335570469799E-2"/>
    <n v="5.7519614330276997E-2"/>
    <n v="3.1374884315505197E-2"/>
    <n v="2.60644441773129E-2"/>
    <n v="5.7439328492818097E-2"/>
    <n v="6.1560994047056602E-2"/>
    <n v="5.7519614330276997E-2"/>
    <n v="-1.0013942716702903E-2"/>
    <n v="1.0013942716702903E-2"/>
    <n v="-0.82891452221182427"/>
  </r>
  <r>
    <s v="304a4f9bba7a5b8de888faaed587a0c4"/>
    <x v="1"/>
    <n v="8.4966469171169998E-2"/>
    <n v="7.9870405541280304E-2"/>
    <n v="3.1374884315505197E-2"/>
    <n v="2.60644441773129E-2"/>
    <n v="8.3503772670130996E-2"/>
    <n v="0.102687150534716"/>
    <n v="7.9870405541280304E-2"/>
    <n v="-5.0960636298896939E-3"/>
    <n v="5.0960636298896939E-3"/>
    <n v="-1.2220127292800893"/>
  </r>
  <r>
    <s v="304a4f9bba7a5b8de888faaed587a0c4"/>
    <x v="2"/>
    <n v="0.13238338813786399"/>
    <n v="0.164179104477612"/>
    <n v="3.1374884315505197E-2"/>
    <n v="2.60644441773129E-2"/>
    <n v="0.109568216847444"/>
    <n v="0.12897561954449699"/>
    <n v="0.164179104477612"/>
    <n v="3.1795716339748009E-2"/>
    <n v="3.1795716339748009E-2"/>
    <n v="-0.61946487811430329"/>
  </r>
  <r>
    <s v="304a4f9bba7a5b8de888faaed587a0c4"/>
    <x v="3"/>
    <n v="0.134224929378531"/>
    <n v="0.13808793708887701"/>
    <n v="3.1374884315505197E-2"/>
    <n v="2.60644441773129E-2"/>
    <n v="0.13563266102475699"/>
    <n v="0.16192577203167799"/>
    <n v="0.13808793708887701"/>
    <n v="3.8630077103460059E-3"/>
    <n v="3.8630077103460059E-3"/>
    <n v="-1.5409076091614249"/>
  </r>
  <r>
    <s v="30508bf29225224043b5eb8dab06abd6"/>
    <x v="0"/>
    <n v="6.3319845257681501E-2"/>
    <n v="7.6621285316937501E-2"/>
    <n v="7.9238883293547502E-2"/>
    <n v="4.39143201280126E-2"/>
    <n v="0.12315320342156"/>
    <n v="6.1560994047056602E-2"/>
    <n v="7.6621285316937501E-2"/>
    <n v="1.3301440059256001E-2"/>
    <n v="1.3301440059256001E-2"/>
    <n v="-0.67764118314006561"/>
  </r>
  <r>
    <s v="30508bf29225224043b5eb8dab06abd6"/>
    <x v="1"/>
    <n v="0.15974065846742899"/>
    <n v="0.17849898580121701"/>
    <n v="7.9238883293547502E-2"/>
    <n v="4.39143201280126E-2"/>
    <n v="0.16706752354957299"/>
    <n v="0.102687150534716"/>
    <n v="0.17849898580121701"/>
    <n v="1.8758327333788016E-2"/>
    <n v="1.8758327333788016E-2"/>
    <n v="-0.9302213602557744"/>
  </r>
  <r>
    <s v="30508bf29225224043b5eb8dab06abd6"/>
    <x v="2"/>
    <n v="0.27145627421507201"/>
    <n v="0.27709196967147498"/>
    <n v="7.9238883293547502E-2"/>
    <n v="4.39143201280126E-2"/>
    <n v="0.21098184367758499"/>
    <n v="0.12897561954449699"/>
    <n v="0.27709196967147498"/>
    <n v="5.6356954564029671E-3"/>
    <n v="5.6356954564029671E-3"/>
    <n v="-1.6827523675091396"/>
  </r>
  <r>
    <s v="30508bf29225224043b5eb8dab06abd6"/>
    <x v="3"/>
    <n v="0.23907179236145101"/>
    <n v="0.31098351764955601"/>
    <n v="7.9238883293547502E-2"/>
    <n v="4.39143201280126E-2"/>
    <n v="0.25489616380559799"/>
    <n v="0.16192577203167799"/>
    <n v="0.31098351764955601"/>
    <n v="7.1911725288104994E-2"/>
    <n v="7.1911725288104994E-2"/>
    <n v="-0.52172862917315721"/>
  </r>
  <r>
    <s v="30508bf29225224043b5eb8dab06abd6"/>
    <x v="4"/>
    <n v="0.238493912588469"/>
    <n v="0.27770627770627798"/>
    <n v="7.9238883293547502E-2"/>
    <n v="4.39143201280126E-2"/>
    <n v="0.29881048393360998"/>
    <n v="0.200546063930054"/>
    <n v="0.27770627770627798"/>
    <n v="3.9212365117808984E-2"/>
    <n v="3.9212365117808984E-2"/>
    <n v="-0.78405426058828609"/>
  </r>
  <r>
    <s v="305e691371cc6ceb40eb5746c2e56453"/>
    <x v="0"/>
    <n v="3.1450522257071303E-2"/>
    <m/>
    <m/>
    <m/>
    <m/>
    <n v="6.1560994047056602E-2"/>
    <n v="6.1560994047056602E-2"/>
    <n v="3.0110471789985299E-2"/>
    <n v="3.0110471789985299E-2"/>
    <n v="-1.8910301225392754E-2"/>
  </r>
  <r>
    <s v="305e691371cc6ceb40eb5746c2e56453"/>
    <x v="1"/>
    <n v="9.7807113244599606E-2"/>
    <m/>
    <m/>
    <m/>
    <m/>
    <n v="0.102687150534716"/>
    <n v="0.102687150534716"/>
    <n v="4.880037290116393E-3"/>
    <n v="4.880037290116393E-3"/>
    <n v="-1.3019473003740381"/>
  </r>
  <r>
    <s v="305e691371cc6ceb40eb5746c2e56453"/>
    <x v="2"/>
    <n v="0.27121102248005802"/>
    <m/>
    <m/>
    <m/>
    <m/>
    <n v="0.12897561954449699"/>
    <n v="0.12897561954449699"/>
    <n v="-0.14223540293556103"/>
    <n v="0.14223540293556103"/>
    <n v="-0.28029962861883556"/>
  </r>
  <r>
    <s v="305e691371cc6ceb40eb5746c2e56453"/>
    <x v="4"/>
    <n v="9.8791604833580696E-2"/>
    <m/>
    <m/>
    <m/>
    <m/>
    <n v="0.200546063930054"/>
    <n v="0.200546063930054"/>
    <n v="0.10175445909647331"/>
    <n v="0.10175445909647331"/>
    <n v="1.2833409576398008E-2"/>
  </r>
  <r>
    <s v="3079834d64c839648d87804e7032ae75"/>
    <x v="0"/>
    <n v="4.84951631992332E-2"/>
    <n v="6.7070611688175394E-2"/>
    <n v="2.5119898864478001E-2"/>
    <n v="2.2738472807836901E-2"/>
    <n v="4.7858371672314798E-2"/>
    <n v="6.1560994047056602E-2"/>
    <n v="6.7070611688175394E-2"/>
    <n v="1.8575448488942194E-2"/>
    <n v="1.8575448488942194E-2"/>
    <n v="-0.41675911694448087"/>
  </r>
  <r>
    <s v="3079834d64c839648d87804e7032ae75"/>
    <x v="1"/>
    <n v="5.4041118694855998E-2"/>
    <n v="6.8083268860540794E-2"/>
    <n v="2.5119898864478001E-2"/>
    <n v="2.2738472807836901E-2"/>
    <n v="7.0596844480151702E-2"/>
    <n v="0.102687150534716"/>
    <n v="6.8083268860540794E-2"/>
    <n v="1.4042150165684796E-2"/>
    <n v="1.4042150165684796E-2"/>
    <n v="-0.58529071765438945"/>
  </r>
  <r>
    <s v="3079834d64c839648d87804e7032ae75"/>
    <x v="2"/>
    <n v="3.9598504979330797E-2"/>
    <n v="8.3404967675787506E-2"/>
    <n v="2.5119898864478001E-2"/>
    <n v="2.2738472807836901E-2"/>
    <n v="9.3335317287988495E-2"/>
    <n v="0.12897561954449699"/>
    <n v="8.3404967675787506E-2"/>
    <n v="4.3806462696456709E-2"/>
    <n v="4.3806462696456709E-2"/>
    <n v="4.3859396315936369E-2"/>
  </r>
  <r>
    <s v="3079834d64c839648d87804e7032ae75"/>
    <x v="3"/>
    <n v="4.4590307888172101E-2"/>
    <n v="8.5067729743151202E-2"/>
    <n v="2.5119898864478001E-2"/>
    <n v="2.2738472807836901E-2"/>
    <n v="0.116073790095825"/>
    <n v="0.16192577203167799"/>
    <n v="8.5067729743151202E-2"/>
    <n v="4.0477421854979101E-2"/>
    <n v="4.0477421854979101E-2"/>
    <n v="-4.2027628070179915E-2"/>
  </r>
  <r>
    <s v="3079834d64c839648d87804e7032ae75"/>
    <x v="4"/>
    <n v="4.4172415794517202E-2"/>
    <n v="0.212980986591185"/>
    <n v="2.5119898864478001E-2"/>
    <n v="2.2738472807836901E-2"/>
    <n v="0.138812262903662"/>
    <n v="0.200546063930054"/>
    <n v="0.212980986591185"/>
    <n v="0.16880857079666781"/>
    <n v="0.16880857079666781"/>
    <n v="0.58224334144888357"/>
  </r>
  <r>
    <s v="308471feef9b1c51f9491b4836d9c607"/>
    <x v="0"/>
    <n v="5.8690823343444498E-2"/>
    <n v="7.6474149128117105E-2"/>
    <n v="4.1102506396351199E-2"/>
    <n v="3.0566192599000602E-2"/>
    <n v="7.1668698995351707E-2"/>
    <n v="6.1560994047056602E-2"/>
    <n v="7.6474149128117105E-2"/>
    <n v="1.7783325784672607E-2"/>
    <n v="1.7783325784672607E-2"/>
    <n v="-0.51855721735906835"/>
  </r>
  <r>
    <s v="308471feef9b1c51f9491b4836d9c607"/>
    <x v="1"/>
    <n v="7.9830640981720102E-2"/>
    <n v="0.108781370895744"/>
    <n v="4.1102506396351199E-2"/>
    <n v="3.0566192599000602E-2"/>
    <n v="0.10223489159435201"/>
    <n v="0.102687150534716"/>
    <n v="0.108781370895744"/>
    <n v="2.8950729914023893E-2"/>
    <n v="2.8950729914023893E-2"/>
    <n v="-0.44051009859513429"/>
  </r>
  <r>
    <s v="308471feef9b1c51f9491b4836d9c607"/>
    <x v="2"/>
    <n v="0.10126616278007899"/>
    <n v="0.15534010389163799"/>
    <n v="4.1102506396351199E-2"/>
    <n v="3.0566192599000602E-2"/>
    <n v="0.13280108419335299"/>
    <n v="0.12897561954449699"/>
    <n v="0.15534010389163799"/>
    <n v="5.4073941111558999E-2"/>
    <n v="5.4073941111558999E-2"/>
    <n v="-0.2724763300832394"/>
  </r>
  <r>
    <s v="308471feef9b1c51f9491b4836d9c607"/>
    <x v="3"/>
    <n v="0.13609812037485"/>
    <m/>
    <n v="4.1102506396351199E-2"/>
    <n v="3.0566192599000602E-2"/>
    <n v="0.16336727679235399"/>
    <n v="0.16192577203167799"/>
    <n v="0.16336727679235399"/>
    <n v="2.7269156417503992E-2"/>
    <n v="2.7269156417503992E-2"/>
    <n v="-0.69818042421441562"/>
  </r>
  <r>
    <s v="308471feef9b1c51f9491b4836d9c607"/>
    <x v="4"/>
    <n v="0.14322986523931999"/>
    <n v="0.18609489674149299"/>
    <n v="4.1102506396351199E-2"/>
    <n v="3.0566192599000602E-2"/>
    <n v="0.193933469391354"/>
    <n v="0.200546063930054"/>
    <n v="0.18609489674149299"/>
    <n v="4.2865031502172996E-2"/>
    <n v="4.2865031502172996E-2"/>
    <n v="-0.52393043607658807"/>
  </r>
  <r>
    <s v="30abeadd6a35f519a8fe1275c99f845a"/>
    <x v="1"/>
    <n v="7.5645453050485104E-2"/>
    <n v="0.109649122807018"/>
    <n v="3.8555722640802301E-2"/>
    <n v="2.9588450067221401E-2"/>
    <n v="9.7732622775245206E-2"/>
    <n v="0.102687150534716"/>
    <n v="0.109649122807018"/>
    <n v="3.4003669756532892E-2"/>
    <n v="3.4003669756532892E-2"/>
    <n v="-0.34725703860876056"/>
  </r>
  <r>
    <s v="30bde80b4dfddf88a989361ce06bd016"/>
    <x v="2"/>
    <n v="-2.6968944059465198E-2"/>
    <m/>
    <m/>
    <m/>
    <m/>
    <n v="0.12897561954449699"/>
    <n v="0.12897561954449699"/>
    <n v="0.15594456360396219"/>
    <n v="0.15594456360396219"/>
    <e v="#NUM!"/>
  </r>
  <r>
    <s v="30e1ce70187c733b60db7be4870aaa42"/>
    <x v="0"/>
    <n v="1.0035768801403401E-2"/>
    <n v="1.47812022643544E-2"/>
    <n v="7.5544208673888905E-2"/>
    <n v="4.1086064382086798E-2"/>
    <n v="0.11663027305597599"/>
    <n v="6.1560994047056602E-2"/>
    <n v="1.47812022643544E-2"/>
    <n v="4.745433462950999E-3"/>
    <n v="4.745433462950999E-3"/>
    <n v="-0.32527475930586253"/>
  </r>
  <r>
    <s v="30e1ce70187c733b60db7be4870aaa42"/>
    <x v="1"/>
    <n v="0.15631479048036201"/>
    <n v="0.163075502396552"/>
    <n v="7.5544208673888905E-2"/>
    <n v="4.1086064382086798E-2"/>
    <n v="0.15771633743806299"/>
    <n v="0.102687150534716"/>
    <n v="0.163075502396552"/>
    <n v="6.7607119161899876E-3"/>
    <n v="6.7607119161899876E-3"/>
    <n v="-1.3640076424293668"/>
  </r>
  <r>
    <s v="30e1ce70187c733b60db7be4870aaa42"/>
    <x v="2"/>
    <n v="6.1147763155179197E-2"/>
    <n v="0.23968530501631499"/>
    <n v="7.5544208673888905E-2"/>
    <n v="4.1086064382086798E-2"/>
    <n v="0.19880240182014899"/>
    <n v="0.12897561954449699"/>
    <n v="0.23968530501631499"/>
    <n v="0.1785375418611358"/>
    <n v="0.1785375418611358"/>
    <n v="0.46534897628279209"/>
  </r>
  <r>
    <s v="30e1ce70187c733b60db7be4870aaa42"/>
    <x v="3"/>
    <n v="0.37950456052619602"/>
    <n v="0.33983890954151202"/>
    <n v="7.5544208673888905E-2"/>
    <n v="4.1086064382086798E-2"/>
    <n v="0.239888466202236"/>
    <n v="0.16192577203167799"/>
    <n v="0.33983890954151202"/>
    <n v="-3.9665650984683998E-2"/>
    <n v="3.9665650984683998E-2"/>
    <n v="-0.98080241296806037"/>
  </r>
  <r>
    <s v="30e1ce70187c733b60db7be4870aaa42"/>
    <x v="4"/>
    <n v="0.411274334861707"/>
    <n v="0.39057542787361099"/>
    <n v="7.5544208673888905E-2"/>
    <n v="4.1086064382086798E-2"/>
    <n v="0.28097453058432298"/>
    <n v="0.200546063930054"/>
    <n v="0.39057542787361099"/>
    <n v="-2.0698906988096011E-2"/>
    <n v="2.0698906988096011E-2"/>
    <n v="-1.2981841956547773"/>
  </r>
  <r>
    <s v="31a3fb721852693f5918e48380732648"/>
    <x v="0"/>
    <n v="3.0304042766455101E-2"/>
    <n v="3.3068765600031698E-2"/>
    <n v="1.21406840653002E-2"/>
    <n v="1.5484758815476099E-2"/>
    <n v="2.7625442880776199E-2"/>
    <n v="6.1560994047056602E-2"/>
    <n v="3.3068765600031698E-2"/>
    <n v="2.7647228335765973E-3"/>
    <n v="2.7647228335765973E-3"/>
    <n v="-1.0398489708836194"/>
  </r>
  <r>
    <s v="31a3fb721852693f5918e48380732648"/>
    <x v="1"/>
    <n v="4.67905405405405E-2"/>
    <n v="5.1046812514702403E-2"/>
    <n v="1.21406840653002E-2"/>
    <n v="1.5484758815476099E-2"/>
    <n v="4.31102016962523E-2"/>
    <n v="0.102687150534716"/>
    <n v="5.1046812514702403E-2"/>
    <n v="4.2562719741619029E-3"/>
    <n v="4.2562719741619029E-3"/>
    <n v="-1.041128690915476"/>
  </r>
  <r>
    <s v="31a3fb721852693f5918e48380732648"/>
    <x v="2"/>
    <n v="6.1232670786704503E-2"/>
    <m/>
    <n v="1.21406840653002E-2"/>
    <n v="1.5484758815476099E-2"/>
    <n v="5.85949605117283E-2"/>
    <n v="0.12897561954449699"/>
    <n v="5.85949605117283E-2"/>
    <n v="-2.637710274976203E-3"/>
    <n v="2.637710274976203E-3"/>
    <n v="-1.3657561113797905"/>
  </r>
  <r>
    <s v="31a3fb721852693f5918e48380732648"/>
    <x v="3"/>
    <n v="6.6934389501142305E-2"/>
    <n v="7.2805240745659194E-2"/>
    <n v="1.21406840653002E-2"/>
    <n v="1.5484758815476099E-2"/>
    <n v="7.4079719327204405E-2"/>
    <n v="0.16192577203167799"/>
    <n v="7.2805240745659194E-2"/>
    <n v="5.8708512445168892E-3"/>
    <n v="5.8708512445168892E-3"/>
    <n v="-1.056948230231129"/>
  </r>
  <r>
    <s v="31a3fb721852693f5918e48380732648"/>
    <x v="4"/>
    <n v="7.8926806628046395E-2"/>
    <n v="8.3317616955338306E-2"/>
    <n v="1.21406840653002E-2"/>
    <n v="1.5484758815476099E-2"/>
    <n v="8.9564478142680495E-2"/>
    <n v="0.200546063930054"/>
    <n v="8.3317616955338306E-2"/>
    <n v="4.3908103272919108E-3"/>
    <n v="4.3908103272919108E-3"/>
    <n v="-1.2546798546360982"/>
  </r>
  <r>
    <s v="31a6bb92c5e7cafbf489c1a1cd29505f"/>
    <x v="0"/>
    <n v="0.51952944166583503"/>
    <n v="0.54086181277860301"/>
    <n v="0.115103960395571"/>
    <n v="5.3475864251874401E-2"/>
    <n v="0.168579824647446"/>
    <n v="6.1560994047056602E-2"/>
    <n v="0.54086181277860301"/>
    <n v="2.1332371112767978E-2"/>
    <n v="2.1332371112767978E-2"/>
    <n v="-1.386571033636858"/>
  </r>
  <r>
    <s v="31a6bb92c5e7cafbf489c1a1cd29505f"/>
    <x v="1"/>
    <n v="0.49843287942910802"/>
    <n v="0.511155180961824"/>
    <n v="0.115103960395571"/>
    <n v="5.3475864251874401E-2"/>
    <n v="0.22205568889932001"/>
    <n v="0.102687150534716"/>
    <n v="0.511155180961824"/>
    <n v="1.2722301532715974E-2"/>
    <n v="1.2722301532715974E-2"/>
    <n v="-1.5930409984712119"/>
  </r>
  <r>
    <s v="31a6bb92c5e7cafbf489c1a1cd29505f"/>
    <x v="2"/>
    <n v="0.211639244232111"/>
    <n v="0.17081750492703801"/>
    <n v="0.115103960395571"/>
    <n v="5.3475864251874401E-2"/>
    <n v="0.27553155315119499"/>
    <n v="0.12897561954449699"/>
    <n v="0.17081750492703801"/>
    <n v="-4.082173930507299E-2"/>
    <n v="4.082173930507299E-2"/>
    <n v="-0.71470469708870954"/>
  </r>
  <r>
    <s v="31a6bb92c5e7cafbf489c1a1cd29505f"/>
    <x v="3"/>
    <n v="0.30889386746323899"/>
    <n v="0.28851687156683198"/>
    <n v="0.115103960395571"/>
    <n v="5.3475864251874401E-2"/>
    <n v="0.32900741740306899"/>
    <n v="0.16192577203167799"/>
    <n v="0.28851687156683198"/>
    <n v="-2.0376995896407013E-2"/>
    <n v="2.0376995896407013E-2"/>
    <n v="-1.1806691282514699"/>
  </r>
  <r>
    <s v="31a6bb92c5e7cafbf489c1a1cd29505f"/>
    <x v="4"/>
    <n v="0.21831330746920799"/>
    <m/>
    <n v="0.115103960395571"/>
    <n v="5.3475864251874401E-2"/>
    <n v="0.382483281654943"/>
    <n v="0.200546063930054"/>
    <n v="0.382483281654943"/>
    <n v="0.16416997418573501"/>
    <n v="0.16416997418573501"/>
    <n v="-0.1237864793997312"/>
  </r>
  <r>
    <s v="31a9e9a2b98efdcd6a5d14297b5bd2a5"/>
    <x v="0"/>
    <n v="4.84100448175286E-2"/>
    <n v="5.1382151161121797E-2"/>
    <n v="2.31089016418419E-2"/>
    <n v="2.21537533734683E-2"/>
    <n v="4.5262655015310203E-2"/>
    <n v="6.1560994047056602E-2"/>
    <n v="5.1382151161121797E-2"/>
    <n v="2.9721063435931977E-3"/>
    <n v="2.9721063435931977E-3"/>
    <n v="-1.2118711400454725"/>
  </r>
  <r>
    <s v="31a9e9a2b98efdcd6a5d14297b5bd2a5"/>
    <x v="1"/>
    <n v="7.2402234636871496E-2"/>
    <n v="7.9661614381388801E-2"/>
    <n v="2.31089016418419E-2"/>
    <n v="2.21537533734683E-2"/>
    <n v="6.7416408388778604E-2"/>
    <n v="0.102687150534716"/>
    <n v="7.9661614381388801E-2"/>
    <n v="7.2593797445173053E-3"/>
    <n v="7.2593797445173053E-3"/>
    <n v="-0.99885245523214616"/>
  </r>
  <r>
    <s v="31a9e9a2b98efdcd6a5d14297b5bd2a5"/>
    <x v="2"/>
    <n v="0.10558142347463299"/>
    <n v="0.110741725768322"/>
    <n v="2.31089016418419E-2"/>
    <n v="2.21537533734683E-2"/>
    <n v="8.95701617622469E-2"/>
    <n v="0.12897561954449699"/>
    <n v="0.110741725768322"/>
    <n v="5.1603022936890092E-3"/>
    <n v="5.1603022936890092E-3"/>
    <n v="-1.3109123693582196"/>
  </r>
  <r>
    <s v="31a9e9a2b98efdcd6a5d14297b5bd2a5"/>
    <x v="3"/>
    <n v="0.121698667962059"/>
    <n v="0.13050839559483701"/>
    <n v="2.31089016418419E-2"/>
    <n v="2.21537533734683E-2"/>
    <n v="0.111723915135715"/>
    <n v="0.16192577203167799"/>
    <n v="0.13050839559483701"/>
    <n v="8.8097276327780139E-3"/>
    <n v="8.8097276327780139E-3"/>
    <n v="-1.1403233430474788"/>
  </r>
  <r>
    <s v="31a9e9a2b98efdcd6a5d14297b5bd2a5"/>
    <x v="4"/>
    <n v="0.13025355918756901"/>
    <n v="0.13394194562075301"/>
    <n v="2.31089016418419E-2"/>
    <n v="2.21537533734683E-2"/>
    <n v="0.13387766850918401"/>
    <n v="0.200546063930054"/>
    <n v="0.13394194562075301"/>
    <n v="3.6883864331840044E-3"/>
    <n v="3.6883864331840044E-3"/>
    <n v="-1.5479531833520543"/>
  </r>
  <r>
    <s v="3215a585c9724c8093543fa46010b6ea"/>
    <x v="0"/>
    <n v="0.12104030369113999"/>
    <n v="0.12507445678916401"/>
    <n v="7.5859356471231001E-2"/>
    <n v="4.3159340951802301E-2"/>
    <n v="0.119018697423033"/>
    <n v="6.1560994047056602E-2"/>
    <n v="0.12507445678916401"/>
    <n v="4.0341530980240181E-3"/>
    <n v="4.0341530980240181E-3"/>
    <n v="-1.4771776287938734"/>
  </r>
  <r>
    <s v="3215a585c9724c8093543fa46010b6ea"/>
    <x v="1"/>
    <n v="0.175985798221516"/>
    <n v="0.156272177897984"/>
    <n v="7.5859356471231001E-2"/>
    <n v="4.3159340951802301E-2"/>
    <n v="0.16217803837483599"/>
    <n v="0.102687150534716"/>
    <n v="0.156272177897984"/>
    <n v="-1.9713620323531994E-2"/>
    <n v="1.9713620323531994E-2"/>
    <n v="-0.95071123438279326"/>
  </r>
  <r>
    <s v="3215a585c9724c8093543fa46010b6ea"/>
    <x v="2"/>
    <n v="0.21186453140395001"/>
    <m/>
    <n v="7.5859356471231001E-2"/>
    <n v="4.3159340951802301E-2"/>
    <n v="0.20533737932663801"/>
    <n v="0.12897561954449699"/>
    <n v="0.20533737932663801"/>
    <n v="-6.5271520773119984E-3"/>
    <n v="6.5271520773119984E-3"/>
    <n v="-1.5113345253088704"/>
  </r>
  <r>
    <s v="3215a585c9724c8093543fa46010b6ea"/>
    <x v="3"/>
    <n v="0.292101924060017"/>
    <n v="0.256883018459373"/>
    <n v="7.5859356471231001E-2"/>
    <n v="4.3159340951802301E-2"/>
    <n v="0.24849672027844"/>
    <n v="0.16192577203167799"/>
    <n v="0.256883018459373"/>
    <n v="-3.5218905600644002E-2"/>
    <n v="3.5218905600644002E-2"/>
    <n v="-0.9187585611710366"/>
  </r>
  <r>
    <s v="3215a585c9724c8093543fa46010b6ea"/>
    <x v="4"/>
    <n v="0.22195579113672601"/>
    <m/>
    <n v="7.5859356471231001E-2"/>
    <n v="4.3159340951802301E-2"/>
    <n v="0.29165606123024201"/>
    <n v="0.200546063930054"/>
    <n v="0.29165606123024201"/>
    <n v="6.9700270093516009E-2"/>
    <n v="6.9700270093516009E-2"/>
    <n v="-0.50303201983572765"/>
  </r>
  <r>
    <s v="322dade5c1f91acae41cf979c598b674"/>
    <x v="2"/>
    <n v="8.8236140362991905E-2"/>
    <n v="7.2896632890317795E-2"/>
    <n v="1.5638863739249598E-2"/>
    <n v="1.7836771155917301E-2"/>
    <n v="6.9149177207001394E-2"/>
    <n v="0.12897561954449699"/>
    <n v="7.2896632890317795E-2"/>
    <n v="-1.533950747267411E-2"/>
    <n v="1.533950747267411E-2"/>
    <n v="-0.7598350875526767"/>
  </r>
  <r>
    <s v="3239d3ea8d051f245b71387bc443bee9"/>
    <x v="0"/>
    <n v="3.7688149041266397E-2"/>
    <n v="4.9404029893103801E-2"/>
    <n v="2.0699225974292398E-2"/>
    <n v="2.0724139008195801E-2"/>
    <n v="4.1423364982488199E-2"/>
    <n v="6.1560994047056602E-2"/>
    <n v="4.9404029893103801E-2"/>
    <n v="1.1715880851837404E-2"/>
    <n v="1.1715880851837404E-2"/>
    <n v="-0.50742986234712528"/>
  </r>
  <r>
    <s v="3239d3ea8d051f245b71387bc443bee9"/>
    <x v="1"/>
    <n v="0.13406751256882901"/>
    <n v="9.1437427353738901E-2"/>
    <n v="2.0699225974292398E-2"/>
    <n v="2.0724139008195801E-2"/>
    <n v="6.2147503990684E-2"/>
    <n v="0.102687150534716"/>
    <n v="9.1437427353738901E-2"/>
    <n v="-4.2630085215090111E-2"/>
    <n v="4.2630085215090111E-2"/>
    <n v="-0.497607350963371"/>
  </r>
  <r>
    <s v="325b02bd8600ec0e0d615d4caaf33535"/>
    <x v="0"/>
    <n v="3.3135975915705003E-2"/>
    <n v="3.2770587477217103E-2"/>
    <n v="1.2012235941906001E-2"/>
    <n v="1.53949680219126E-2"/>
    <n v="2.7407203963818599E-2"/>
    <n v="6.1560994047056602E-2"/>
    <n v="3.2770587477217103E-2"/>
    <n v="-3.6538843848789998E-4"/>
    <n v="3.6538843848789998E-4"/>
    <n v="-1.9575449644729419"/>
  </r>
  <r>
    <s v="325b02bd8600ec0e0d615d4caaf33535"/>
    <x v="1"/>
    <n v="4.8419581569320601E-2"/>
    <n v="4.9990830735374997E-2"/>
    <n v="1.2012235941906001E-2"/>
    <n v="1.53949680219126E-2"/>
    <n v="4.2802171985731198E-2"/>
    <n v="0.102687150534716"/>
    <n v="4.9990830735374997E-2"/>
    <n v="1.5712491660543962E-3"/>
    <n v="1.5712491660543962E-3"/>
    <n v="-1.4887759718599045"/>
  </r>
  <r>
    <s v="325b02bd8600ec0e0d615d4caaf33535"/>
    <x v="2"/>
    <n v="6.7430113960510393E-2"/>
    <n v="4.8710317460317502E-2"/>
    <n v="1.2012235941906001E-2"/>
    <n v="1.53949680219126E-2"/>
    <n v="5.8197140007643797E-2"/>
    <n v="0.12897561954449699"/>
    <n v="4.8710317460317502E-2"/>
    <n v="-1.8719796500192891E-2"/>
    <n v="1.8719796500192891E-2"/>
    <n v="-0.55655277037386675"/>
  </r>
  <r>
    <s v="325b02bd8600ec0e0d615d4caaf33535"/>
    <x v="3"/>
    <n v="6.2678393748138897E-2"/>
    <n v="7.5464949928469194E-2"/>
    <n v="1.2012235941906001E-2"/>
    <n v="1.53949680219126E-2"/>
    <n v="7.3592108029556402E-2"/>
    <n v="0.16192577203167799"/>
    <n v="7.5464949928469194E-2"/>
    <n v="1.2786556180330297E-2"/>
    <n v="1.2786556180330297E-2"/>
    <n v="-0.69036426719077026"/>
  </r>
  <r>
    <s v="325b02bd8600ec0e0d615d4caaf33535"/>
    <x v="4"/>
    <n v="8.0999818605965807E-2"/>
    <n v="8.0575398527195405E-2"/>
    <n v="1.2012235941906001E-2"/>
    <n v="1.53949680219126E-2"/>
    <n v="8.8987076051469105E-2"/>
    <n v="0.200546063930054"/>
    <n v="8.0575398527195405E-2"/>
    <n v="-4.2442007877040167E-4"/>
    <n v="4.2442007877040167E-4"/>
    <n v="-2.2806881246732869"/>
  </r>
  <r>
    <s v="329691cebb1aaaed07601badd2c6c1b9"/>
    <x v="0"/>
    <n v="6.1186740101839297E-2"/>
    <n v="6.1171653922572101E-2"/>
    <n v="2.2924260926865801E-2"/>
    <n v="2.16929605636276E-2"/>
    <n v="4.4617221490493499E-2"/>
    <n v="6.1560994047056602E-2"/>
    <n v="6.1171653922572101E-2"/>
    <n v="-1.5086179267195798E-5"/>
    <n v="1.5086179267195798E-5"/>
    <n v="-3.6080780514573139"/>
  </r>
  <r>
    <s v="329691cebb1aaaed07601badd2c6c1b9"/>
    <x v="1"/>
    <n v="-2.4437427914700102E-2"/>
    <n v="5.1192966080698801E-2"/>
    <n v="2.2924260926865801E-2"/>
    <n v="2.16929605636276E-2"/>
    <n v="6.6310182054121106E-2"/>
    <n v="0.102687150534716"/>
    <n v="5.1192966080698801E-2"/>
    <n v="7.5630393995398906E-2"/>
    <n v="7.5630393995398906E-2"/>
    <e v="#NUM!"/>
  </r>
  <r>
    <s v="329691cebb1aaaed07601badd2c6c1b9"/>
    <x v="2"/>
    <n v="-4.5831687080205401E-2"/>
    <m/>
    <n v="2.2924260926865801E-2"/>
    <n v="2.16929605636276E-2"/>
    <n v="8.8003142617748706E-2"/>
    <n v="0.12897561954449699"/>
    <n v="8.8003142617748706E-2"/>
    <n v="0.1338348296979541"/>
    <n v="0.1338348296979541"/>
    <e v="#NUM!"/>
  </r>
  <r>
    <s v="329691cebb1aaaed07601badd2c6c1b9"/>
    <x v="3"/>
    <n v="4.4666082994189303E-2"/>
    <n v="0.13942307692307701"/>
    <n v="2.2924260926865801E-2"/>
    <n v="2.16929605636276E-2"/>
    <n v="0.109696103181376"/>
    <n v="0.16192577203167799"/>
    <n v="0.13942307692307701"/>
    <n v="9.4756993928887701E-2"/>
    <n v="9.4756993928887701E-2"/>
    <n v="0.32663340615576136"/>
  </r>
  <r>
    <s v="32c0b4b0d2483149055b57ccca0ad426"/>
    <x v="0"/>
    <n v="1.18260249996128E-2"/>
    <n v="1.9413357288118702E-2"/>
    <n v="3.5024841708243701E-2"/>
    <n v="2.6216175005896201E-2"/>
    <n v="6.1241016714139999E-2"/>
    <n v="6.1560994047056602E-2"/>
    <n v="1.9413357288118702E-2"/>
    <n v="7.5873322885059019E-3"/>
    <n v="7.5873322885059019E-3"/>
    <n v="-0.19274968825925959"/>
  </r>
  <r>
    <s v="32c0b4b0d2483149055b57ccca0ad426"/>
    <x v="1"/>
    <n v="7.3384583096905598E-2"/>
    <n v="0.15805661866298901"/>
    <n v="3.5024841708243701E-2"/>
    <n v="2.6216175005896201E-2"/>
    <n v="8.7457191720036201E-2"/>
    <n v="0.102687150534716"/>
    <n v="0.15805661866298901"/>
    <n v="8.4672035566083409E-2"/>
    <n v="8.4672035566083409E-2"/>
    <n v="6.2135169278100102E-2"/>
  </r>
  <r>
    <s v="32c0b4b0d2483149055b57ccca0ad426"/>
    <x v="2"/>
    <n v="2.0970057783225401E-2"/>
    <n v="2.5259768032807502E-2"/>
    <n v="3.5024841708243701E-2"/>
    <n v="2.6216175005896201E-2"/>
    <n v="0.11367336672593201"/>
    <n v="0.12897561954449699"/>
    <n v="2.5259768032807502E-2"/>
    <n v="4.2897102495821002E-3"/>
    <n v="4.2897102495821002E-3"/>
    <n v="-0.68917166861193135"/>
  </r>
  <r>
    <s v="32c0b4b0d2483149055b57ccca0ad426"/>
    <x v="3"/>
    <n v="0.124989148221074"/>
    <n v="0.18178921145107799"/>
    <n v="3.5024841708243701E-2"/>
    <n v="2.6216175005896201E-2"/>
    <n v="0.13988954173182899"/>
    <n v="0.16192577203167799"/>
    <n v="0.18178921145107799"/>
    <n v="5.6800063230003986E-2"/>
    <n v="5.6800063230003986E-2"/>
    <n v="-0.34252348926050202"/>
  </r>
  <r>
    <s v="32c0b4b0d2483149055b57ccca0ad426"/>
    <x v="4"/>
    <n v="0.218016181700951"/>
    <n v="0.223546208335621"/>
    <n v="3.5024841708243701E-2"/>
    <n v="2.6216175005896201E-2"/>
    <n v="0.16610571673772501"/>
    <n v="0.200546063930054"/>
    <n v="0.223546208335621"/>
    <n v="5.5300266346700044E-3"/>
    <n v="5.5300266346700044E-3"/>
    <n v="-1.5957615061790797"/>
  </r>
  <r>
    <s v="32e86b5ea3cbace75fe314bb7dfb3587"/>
    <x v="0"/>
    <n v="4.5935919419370801E-2"/>
    <n v="5.2139069801225103E-2"/>
    <n v="3.2570741147837902E-2"/>
    <n v="2.6348429112576802E-2"/>
    <n v="5.8919170260414599E-2"/>
    <n v="6.1560994047056602E-2"/>
    <n v="5.2139069801225103E-2"/>
    <n v="6.2031503818543027E-3"/>
    <n v="6.2031503818543027E-3"/>
    <n v="-0.86954010349996547"/>
  </r>
  <r>
    <s v="32e86b5ea3cbace75fe314bb7dfb3587"/>
    <x v="1"/>
    <n v="0.13067550212072501"/>
    <n v="0.140775876672878"/>
    <n v="3.2570741147837902E-2"/>
    <n v="2.6348429112576802E-2"/>
    <n v="8.5267599372991401E-2"/>
    <n v="0.102687150534716"/>
    <n v="0.140775876672878"/>
    <n v="1.0100374552152985E-2"/>
    <n v="1.0100374552152985E-2"/>
    <n v="-1.111856698527939"/>
  </r>
  <r>
    <s v="32e86b5ea3cbace75fe314bb7dfb3587"/>
    <x v="2"/>
    <n v="0.10571316079918799"/>
    <n v="0.103902485541675"/>
    <n v="3.2570741147837902E-2"/>
    <n v="2.6348429112576802E-2"/>
    <n v="0.11161602848556799"/>
    <n v="0.12897561954449699"/>
    <n v="0.103902485541675"/>
    <n v="-1.8106752575129947E-3"/>
    <n v="1.8106752575129947E-3"/>
    <n v="-1.7662884912347576"/>
  </r>
  <r>
    <s v="32e86b5ea3cbace75fe314bb7dfb3587"/>
    <x v="3"/>
    <n v="0.123936300434476"/>
    <n v="0.121448310068731"/>
    <n v="3.2570741147837902E-2"/>
    <n v="2.6348429112576802E-2"/>
    <n v="0.13796445759814499"/>
    <n v="0.16192577203167799"/>
    <n v="0.121448310068731"/>
    <n v="-2.4879903657449992E-3"/>
    <n v="2.4879903657449992E-3"/>
    <n v="-1.6973498337804502"/>
  </r>
  <r>
    <s v="32efb7e33a9078da7e3fd304752721ab"/>
    <x v="0"/>
    <n v="7.2249402662418902E-2"/>
    <n v="7.2561317627861902E-2"/>
    <n v="9.9556432397845299E-2"/>
    <n v="4.9610532221291803E-2"/>
    <n v="0.149166964619137"/>
    <n v="6.1560994047056602E-2"/>
    <n v="7.2561317627861902E-2"/>
    <n v="3.1191496544299979E-4"/>
    <n v="3.1191496544299979E-4"/>
    <n v="-2.3647980484435283"/>
  </r>
  <r>
    <s v="32efb7e33a9078da7e3fd304752721ab"/>
    <x v="1"/>
    <n v="0.15691503837152301"/>
    <n v="0.18707717796493201"/>
    <n v="9.9556432397845299E-2"/>
    <n v="4.9610532221291803E-2"/>
    <n v="0.198777496840429"/>
    <n v="0.102687150534716"/>
    <n v="0.18707717796493201"/>
    <n v="3.0162139593408993E-2"/>
    <n v="3.0162139593408993E-2"/>
    <n v="-0.71620242177755966"/>
  </r>
  <r>
    <s v="32efb7e33a9078da7e3fd304752721ab"/>
    <x v="2"/>
    <n v="0.41669495681038099"/>
    <n v="0.3914866466138"/>
    <n v="9.9556432397845299E-2"/>
    <n v="4.9610532221291803E-2"/>
    <n v="0.248388029061721"/>
    <n v="0.12897561954449699"/>
    <n v="0.3914866466138"/>
    <n v="-2.5208310196580985E-2"/>
    <n v="2.5208310196580985E-2"/>
    <n v="-1.2182745099595149"/>
  </r>
  <r>
    <s v="32efb7e33a9078da7e3fd304752721ab"/>
    <x v="3"/>
    <n v="0.42653563208015499"/>
    <n v="0.46807700917841999"/>
    <n v="9.9556432397845299E-2"/>
    <n v="4.9610532221291803E-2"/>
    <n v="0.297998561283013"/>
    <n v="0.16192577203167799"/>
    <n v="0.46807700917841999"/>
    <n v="4.1541377098264998E-2"/>
    <n v="4.1541377098264998E-2"/>
    <n v="-1.0114744279439738"/>
  </r>
  <r>
    <s v="32efb7e33a9078da7e3fd304752721ab"/>
    <x v="4"/>
    <n v="0.42537801481615101"/>
    <n v="0.42201118914938301"/>
    <n v="9.9556432397845299E-2"/>
    <n v="4.9610532221291803E-2"/>
    <n v="0.34760909350430502"/>
    <n v="0.200546063930054"/>
    <n v="0.42201118914938301"/>
    <n v="-3.3668256667679919E-3"/>
    <n v="3.3668256667679919E-3"/>
    <n v="-2.101554410794205"/>
  </r>
  <r>
    <s v="3315fda10a87d3d8cfad8278d42f1270"/>
    <x v="1"/>
    <n v="7.3228079606408703E-2"/>
    <n v="5.3325137761099102E-2"/>
    <n v="1.40674059162131E-2"/>
    <n v="1.6831620718927701E-2"/>
    <n v="4.7730647354068498E-2"/>
    <n v="0.102687150534716"/>
    <n v="5.3325137761099102E-2"/>
    <n v="-1.99029418453096E-2"/>
    <n v="1.99029418453096E-2"/>
    <n v="-0.56576037095359888"/>
  </r>
  <r>
    <s v="3359f86864a0fff55f9e84530bc0f06e"/>
    <x v="0"/>
    <n v="0.222801386570805"/>
    <n v="0.20569482050834101"/>
    <n v="0.12337985732490001"/>
    <n v="5.6673027405396099E-2"/>
    <n v="0.18005288473029599"/>
    <n v="6.1560994047056602E-2"/>
    <n v="0.20569482050834101"/>
    <n v="-1.7106566062463996E-2"/>
    <n v="1.7106566062463996E-2"/>
    <n v="-1.1147550503837573"/>
  </r>
  <r>
    <s v="3359f86864a0fff55f9e84530bc0f06e"/>
    <x v="1"/>
    <n v="0.32881355932203399"/>
    <n v="0.31562974203338401"/>
    <n v="0.12337985732490001"/>
    <n v="5.6673027405396099E-2"/>
    <n v="0.236725912135692"/>
    <n v="0.102687150534716"/>
    <n v="0.31562974203338401"/>
    <n v="-1.3183817288649979E-2"/>
    <n v="1.3183817288649979E-2"/>
    <n v="-1.3969085426760111"/>
  </r>
  <r>
    <s v="3359f86864a0fff55f9e84530bc0f06e"/>
    <x v="2"/>
    <n v="0.39394836132277899"/>
    <n v="0.38501225332129502"/>
    <n v="0.12337985732490001"/>
    <n v="5.6673027405396099E-2"/>
    <n v="0.29339893954108798"/>
    <n v="0.12897561954449699"/>
    <n v="0.38501225332129502"/>
    <n v="-8.9361080014839778E-3"/>
    <n v="8.9361080014839778E-3"/>
    <n v="-1.6442908893101662"/>
  </r>
  <r>
    <s v="3359f86864a0fff55f9e84530bc0f06e"/>
    <x v="3"/>
    <n v="0.40946170999520098"/>
    <n v="0.42585831588228801"/>
    <n v="0.12337985732490001"/>
    <n v="5.6673027405396099E-2"/>
    <n v="0.35007196694648401"/>
    <n v="0.16192577203167799"/>
    <n v="0.42585831588228801"/>
    <n v="1.6396605887087023E-2"/>
    <n v="1.6396605887087023E-2"/>
    <n v="-1.3974593378197919"/>
  </r>
  <r>
    <s v="33b85fc62bd06092235f7922ba9dcab9"/>
    <x v="2"/>
    <n v="0.15039120064415201"/>
    <n v="8.6689799146425703E-2"/>
    <n v="2.1055422018917899E-2"/>
    <n v="2.10923246930119E-2"/>
    <n v="8.4332396097953594E-2"/>
    <n v="0.12897561954449699"/>
    <n v="8.6689799146425703E-2"/>
    <n v="-6.3701401497726309E-2"/>
    <n v="6.3701401497726309E-2"/>
    <n v="-0.37307343914988711"/>
  </r>
  <r>
    <s v="34074044853c0bcd3475cab2eed46ec6"/>
    <x v="0"/>
    <n v="5.3913192071086802E-2"/>
    <n v="5.2871104921538903E-2"/>
    <n v="6.3256218522587601E-2"/>
    <n v="3.8233863595802303E-2"/>
    <n v="0.10149008211839"/>
    <n v="6.1560994047056602E-2"/>
    <n v="5.2871104921538903E-2"/>
    <n v="-1.0420871495478989E-3"/>
    <n v="1.0420871495478989E-3"/>
    <n v="-1.7137910056805772"/>
  </r>
  <r>
    <s v="34074044853c0bcd3475cab2eed46ec6"/>
    <x v="1"/>
    <n v="0.11239917594888101"/>
    <n v="0.115155333688751"/>
    <n v="6.3256218522587601E-2"/>
    <n v="3.8233863595802303E-2"/>
    <n v="0.139723945714192"/>
    <n v="0.102687150534716"/>
    <n v="0.115155333688751"/>
    <n v="2.7561577398699938E-3"/>
    <n v="2.7561577398699938E-3"/>
    <n v="-1.6104590578259741"/>
  </r>
  <r>
    <s v="34074044853c0bcd3475cab2eed46ec6"/>
    <x v="2"/>
    <n v="0.21173773678449201"/>
    <n v="0.23580987236619499"/>
    <n v="6.3256218522587601E-2"/>
    <n v="3.8233863595802303E-2"/>
    <n v="0.177957809309995"/>
    <n v="0.12897561954449699"/>
    <n v="0.23580987236619499"/>
    <n v="2.4072135581702986E-2"/>
    <n v="2.4072135581702986E-2"/>
    <n v="-0.94428364587595803"/>
  </r>
  <r>
    <s v="34074044853c0bcd3475cab2eed46ec6"/>
    <x v="3"/>
    <n v="0.24616032533592999"/>
    <n v="0.249366646673888"/>
    <n v="6.3256218522587601E-2"/>
    <n v="3.8233863595802303E-2"/>
    <n v="0.21619167290579699"/>
    <n v="0.16192577203167799"/>
    <n v="0.249366646673888"/>
    <n v="3.2063213379580069E-3"/>
    <n v="3.2063213379580069E-3"/>
    <n v="-1.8852110119707837"/>
  </r>
  <r>
    <s v="34074044853c0bcd3475cab2eed46ec6"/>
    <x v="4"/>
    <n v="0.28335324571883702"/>
    <n v="0.32453416605221302"/>
    <n v="6.3256218522587601E-2"/>
    <n v="3.8233863595802303E-2"/>
    <n v="0.25442553650159899"/>
    <n v="0.200546063930054"/>
    <n v="0.32453416605221302"/>
    <n v="4.1180920333376003E-2"/>
    <n v="4.1180920333376003E-2"/>
    <n v="-0.83763214347004089"/>
  </r>
  <r>
    <s v="341552fb504627349bec4906d582090b"/>
    <x v="3"/>
    <n v="0.22095005950746099"/>
    <m/>
    <m/>
    <m/>
    <m/>
    <n v="0.16192577203167799"/>
    <n v="0.16192577203167799"/>
    <n v="-5.9024287475783005E-2"/>
    <n v="5.9024287475783005E-2"/>
    <n v="-0.57326336976048842"/>
  </r>
  <r>
    <s v="34b7345562a1eefaf2059391969e8edf"/>
    <x v="0"/>
    <n v="6.0630613945735698E-2"/>
    <n v="5.6008646949002698E-2"/>
    <n v="6.3360237338077802E-2"/>
    <n v="3.85975941749006E-2"/>
    <n v="0.10195783151297801"/>
    <n v="6.1560994047056602E-2"/>
    <n v="5.6008646949002698E-2"/>
    <n v="-4.6219669967329999E-3"/>
    <n v="4.6219669967329999E-3"/>
    <n v="-1.1178651258602283"/>
  </r>
  <r>
    <s v="34b7345562a1eefaf2059391969e8edf"/>
    <x v="1"/>
    <n v="0.14200213167172299"/>
    <n v="0.137747336377473"/>
    <n v="6.3360237338077802E-2"/>
    <n v="3.85975941749006E-2"/>
    <n v="0.14055542568787899"/>
    <n v="0.102687150534716"/>
    <n v="0.137747336377473"/>
    <n v="-4.2547952942499911E-3"/>
    <n v="4.2547952942499911E-3"/>
    <n v="-1.5234161936189405"/>
  </r>
  <r>
    <s v="34b7345562a1eefaf2059391969e8edf"/>
    <x v="2"/>
    <n v="0.17328776394152701"/>
    <n v="0.24456004567658399"/>
    <n v="6.3360237338077802E-2"/>
    <n v="3.85975941749006E-2"/>
    <n v="0.17915301986278001"/>
    <n v="0.12897561954449699"/>
    <n v="0.24456004567658399"/>
    <n v="7.127228173505698E-2"/>
    <n v="7.127228173505698E-2"/>
    <n v="-0.38584723506752872"/>
  </r>
  <r>
    <s v="34b7345562a1eefaf2059391969e8edf"/>
    <x v="3"/>
    <n v="0.25676679618416498"/>
    <n v="0.26194776326757402"/>
    <n v="6.3360237338077802E-2"/>
    <n v="3.85975941749006E-2"/>
    <n v="0.21775061403768001"/>
    <n v="0.16192577203167799"/>
    <n v="0.26194776326757402"/>
    <n v="5.1809670834090382E-3"/>
    <n v="5.1809670834090382E-3"/>
    <n v="-1.695128029143868"/>
  </r>
  <r>
    <s v="34b7345562a1eefaf2059391969e8edf"/>
    <x v="4"/>
    <n v="0.30643532463914502"/>
    <n v="0.28913103801575302"/>
    <n v="6.3360237338077802E-2"/>
    <n v="3.85975941749006E-2"/>
    <n v="0.25634820821258097"/>
    <n v="0.200546063930054"/>
    <n v="0.28913103801575302"/>
    <n v="-1.7304286623392007E-2"/>
    <n v="1.7304286623392007E-2"/>
    <n v="-1.2481851275543454"/>
  </r>
  <r>
    <s v="34f9a62b0d7b63ee2e32e6a1ea3d0e0d"/>
    <x v="3"/>
    <n v="3.9719495786856497E-2"/>
    <m/>
    <m/>
    <m/>
    <m/>
    <n v="0.16192577203167799"/>
    <n v="0.16192577203167799"/>
    <n v="0.1222062762448215"/>
    <n v="0.1222062762448215"/>
    <n v="0.48808978411346676"/>
  </r>
  <r>
    <s v="35540ab9d2f409ef16f8ff67e25c7edf"/>
    <x v="0"/>
    <n v="8.79353995333675E-2"/>
    <n v="9.4291448527290697E-2"/>
    <n v="6.7378194122095197E-2"/>
    <n v="4.0399746950409599E-2"/>
    <n v="0.107777941072505"/>
    <n v="6.1560994047056602E-2"/>
    <n v="9.4291448527290697E-2"/>
    <n v="6.3560489939231968E-3"/>
    <n v="6.3560489939231968E-3"/>
    <n v="-1.1409765049464404"/>
  </r>
  <r>
    <s v="35540ab9d2f409ef16f8ff67e25c7edf"/>
    <x v="1"/>
    <n v="0.15303662443169899"/>
    <n v="0.13894586122828101"/>
    <n v="6.7378194122095197E-2"/>
    <n v="4.0399746950409599E-2"/>
    <n v="0.14817768802291401"/>
    <n v="0.102687150534716"/>
    <n v="0.13894586122828101"/>
    <n v="-1.4090763203417983E-2"/>
    <n v="1.4090763203417983E-2"/>
    <n v="-1.0358608611742683"/>
  </r>
  <r>
    <s v="35540ab9d2f409ef16f8ff67e25c7edf"/>
    <x v="2"/>
    <n v="0.192907351059106"/>
    <n v="0.200843316035754"/>
    <n v="6.7378194122095197E-2"/>
    <n v="4.0399746950409599E-2"/>
    <n v="0.18857743497332399"/>
    <n v="0.12897561954449699"/>
    <n v="0.200843316035754"/>
    <n v="7.9359649766480023E-3"/>
    <n v="7.9359649766480023E-3"/>
    <n v="-1.3857490349782702"/>
  </r>
  <r>
    <s v="35540ab9d2f409ef16f8ff67e25c7edf"/>
    <x v="3"/>
    <n v="0.23727625343049"/>
    <n v="0.24133632983425499"/>
    <n v="6.7378194122095197E-2"/>
    <n v="4.0399746950409599E-2"/>
    <n v="0.22897718192373401"/>
    <n v="0.16192577203167799"/>
    <n v="0.24133632983425499"/>
    <n v="4.0600764037649895E-3"/>
    <n v="4.0600764037649895E-3"/>
    <n v="-1.7667200699287513"/>
  </r>
  <r>
    <s v="35540ab9d2f409ef16f8ff67e25c7edf"/>
    <x v="4"/>
    <n v="0.31828845002992201"/>
    <m/>
    <n v="6.7378194122095197E-2"/>
    <n v="4.0399746950409599E-2"/>
    <n v="0.269376928874143"/>
    <n v="0.200546063930054"/>
    <n v="0.269376928874143"/>
    <n v="-4.8911521155779014E-2"/>
    <n v="4.8911521155779014E-2"/>
    <n v="-0.81340970968352688"/>
  </r>
  <r>
    <s v="3579ad7ecb15b245a22a1b3f8032bf77"/>
    <x v="0"/>
    <n v="8.3814270724029402E-2"/>
    <n v="6.8446771378708596E-2"/>
    <n v="4.8011739335601503E-2"/>
    <n v="3.2246753299838497E-2"/>
    <n v="8.0258492635440007E-2"/>
    <n v="6.1560994047056602E-2"/>
    <n v="6.8446771378708596E-2"/>
    <n v="-1.5367499345320806E-2"/>
    <n v="1.5367499345320806E-2"/>
    <n v="-0.73671476723685014"/>
  </r>
  <r>
    <s v="3579ad7ecb15b245a22a1b3f8032bf77"/>
    <x v="1"/>
    <n v="0.135158360590583"/>
    <n v="9.6613436123347995E-2"/>
    <n v="4.8011739335601503E-2"/>
    <n v="3.2246753299838497E-2"/>
    <n v="0.112505245935279"/>
    <n v="0.102687150534716"/>
    <n v="9.6613436123347995E-2"/>
    <n v="-3.8544924467235009E-2"/>
    <n v="3.8544924467235009E-2"/>
    <n v="-0.54487571637733545"/>
  </r>
  <r>
    <s v="3579ad7ecb15b245a22a1b3f8032bf77"/>
    <x v="2"/>
    <n v="0.19671360098309201"/>
    <n v="0.13885933440554199"/>
    <n v="4.8011739335601503E-2"/>
    <n v="3.2246753299838497E-2"/>
    <n v="0.144751999235117"/>
    <n v="0.12897561954449699"/>
    <n v="0.13885933440554199"/>
    <n v="-5.7854266577550023E-2"/>
    <n v="5.7854266577550023E-2"/>
    <n v="-0.53149899615380025"/>
  </r>
  <r>
    <s v="3579ad7ecb15b245a22a1b3f8032bf77"/>
    <x v="3"/>
    <n v="0.35287911697176599"/>
    <n v="0.14131832797427701"/>
    <n v="4.8011739335601503E-2"/>
    <n v="3.2246753299838497E-2"/>
    <n v="0.17699875253495601"/>
    <n v="0.16192577203167799"/>
    <n v="0.14131832797427701"/>
    <n v="-0.21156078899748898"/>
    <n v="0.21156078899748898"/>
    <n v="-0.22219078000015244"/>
  </r>
  <r>
    <s v="3579ad7ecb15b245a22a1b3f8032bf77"/>
    <x v="4"/>
    <n v="0.47846094061154099"/>
    <n v="0.42084441043958898"/>
    <n v="4.8011739335601503E-2"/>
    <n v="3.2246753299838497E-2"/>
    <n v="0.20924550583479401"/>
    <n v="0.200546063930054"/>
    <n v="0.42084441043958898"/>
    <n v="-5.7616530171952007E-2"/>
    <n v="5.7616530171952007E-2"/>
    <n v="-0.91929938941386791"/>
  </r>
  <r>
    <s v="35a70fa14e981790dc79e297fbeb5fda"/>
    <x v="0"/>
    <n v="0.17938352703385499"/>
    <n v="0.24290607208474199"/>
    <n v="0.14083577269467401"/>
    <n v="6.1007823211866201E-2"/>
    <n v="0.201843595906541"/>
    <n v="6.1560994047056602E-2"/>
    <n v="0.24290607208474199"/>
    <n v="6.3522545050887003E-2"/>
    <n v="6.3522545050887003E-2"/>
    <n v="-0.45085466893510445"/>
  </r>
  <r>
    <s v="35a70fa14e981790dc79e297fbeb5fda"/>
    <x v="1"/>
    <n v="0.30409468359263098"/>
    <n v="0.40873076337040998"/>
    <n v="0.14083577269467401"/>
    <n v="6.1007823211866201E-2"/>
    <n v="0.26285141911840698"/>
    <n v="0.102687150534716"/>
    <n v="0.40873076337040998"/>
    <n v="0.104636079777779"/>
    <n v="0.104636079777779"/>
    <n v="-0.46332736724279483"/>
  </r>
  <r>
    <s v="35a70fa14e981790dc79e297fbeb5fda"/>
    <x v="2"/>
    <n v="0.39132360224922103"/>
    <n v="0.48625925911679202"/>
    <n v="0.14083577269467401"/>
    <n v="6.1007823211866201E-2"/>
    <n v="0.32385924233027302"/>
    <n v="0.12897561954449699"/>
    <n v="0.48625925911679202"/>
    <n v="9.4935656867570994E-2"/>
    <n v="9.4935656867570994E-2"/>
    <n v="-0.61510668302118143"/>
  </r>
  <r>
    <s v="35a70fa14e981790dc79e297fbeb5fda"/>
    <x v="3"/>
    <n v="0.46339671959474898"/>
    <n v="0.53565986525770504"/>
    <n v="0.14083577269467401"/>
    <n v="6.1007823211866201E-2"/>
    <n v="0.38486706554213901"/>
    <n v="0.16192577203167799"/>
    <n v="0.53565986525770504"/>
    <n v="7.2263145662956052E-2"/>
    <n v="7.2263145662956052E-2"/>
    <n v="-0.80703609230345752"/>
  </r>
  <r>
    <s v="3611c2db59b410815d7824c792ebeefe"/>
    <x v="0"/>
    <n v="0.41635525586768701"/>
    <n v="0.43020422863438001"/>
    <n v="0.14372417276538799"/>
    <n v="6.1703252339827902E-2"/>
    <n v="0.205427425105215"/>
    <n v="6.1560994047056602E-2"/>
    <n v="0.43020422863438001"/>
    <n v="1.3848972766693002E-2"/>
    <n v="1.3848972766693002E-2"/>
    <n v="-1.4780464901040176"/>
  </r>
  <r>
    <s v="3611c2db59b410815d7824c792ebeefe"/>
    <x v="1"/>
    <n v="0.44870777204491902"/>
    <n v="0.43266852669446498"/>
    <n v="0.14372417276538799"/>
    <n v="6.1703252339827902E-2"/>
    <n v="0.26713067744504299"/>
    <n v="0.102687150534716"/>
    <n v="0.43266852669446498"/>
    <n v="-1.6039245350454034E-2"/>
    <n v="1.6039245350454034E-2"/>
    <n v="-1.4467796612004482"/>
  </r>
  <r>
    <s v="3611c2db59b410815d7824c792ebeefe"/>
    <x v="2"/>
    <n v="0.42618184069007098"/>
    <n v="0.44683250069386599"/>
    <n v="0.14372417276538799"/>
    <n v="6.1703252339827902E-2"/>
    <n v="0.32883392978487103"/>
    <n v="0.12897561954449699"/>
    <n v="0.44683250069386599"/>
    <n v="2.0650660003795007E-2"/>
    <n v="2.0650660003795007E-2"/>
    <n v="-1.3146610043396534"/>
  </r>
  <r>
    <s v="3611c2db59b410815d7824c792ebeefe"/>
    <x v="3"/>
    <n v="0.45544190590613398"/>
    <n v="0.47560928663419"/>
    <n v="0.14372417276538799"/>
    <n v="6.1703252339827902E-2"/>
    <n v="0.39053718212469901"/>
    <n v="0.16192577203167799"/>
    <n v="0.47560928663419"/>
    <n v="2.0167380728056017E-2"/>
    <n v="2.0167380728056017E-2"/>
    <n v="-1.3537834910561575"/>
  </r>
  <r>
    <s v="36c2e50682f717ef4fcd61346fd5993a"/>
    <x v="0"/>
    <n v="7.01740169762778E-2"/>
    <m/>
    <m/>
    <m/>
    <m/>
    <n v="6.1560994047056602E-2"/>
    <n v="6.1560994047056602E-2"/>
    <n v="-8.6130229292211979E-3"/>
    <n v="8.6130229292211979E-3"/>
    <n v="-0.91102073421260543"/>
  </r>
  <r>
    <s v="36c2e50682f717ef4fcd61346fd5993a"/>
    <x v="1"/>
    <n v="0.12278224026833801"/>
    <m/>
    <m/>
    <m/>
    <m/>
    <n v="0.102687150534716"/>
    <n v="0.102687150534716"/>
    <n v="-2.0095089733622007E-2"/>
    <n v="2.0095089733622007E-2"/>
    <n v="-0.78604560334286022"/>
  </r>
  <r>
    <s v="36c2e50682f717ef4fcd61346fd5993a"/>
    <x v="2"/>
    <n v="0.15188171200371101"/>
    <m/>
    <m/>
    <m/>
    <m/>
    <n v="0.12897561954449699"/>
    <n v="0.12897561954449699"/>
    <n v="-2.2906092459214017E-2"/>
    <n v="2.2906092459214017E-2"/>
    <n v="-0.82155447445009255"/>
  </r>
  <r>
    <s v="36c2e50682f717ef4fcd61346fd5993a"/>
    <x v="3"/>
    <n v="-0.27625570776255698"/>
    <m/>
    <m/>
    <m/>
    <m/>
    <n v="0.16192577203167799"/>
    <n v="0.16192577203167799"/>
    <n v="0.43818147979423494"/>
    <n v="0.43818147979423494"/>
    <e v="#NUM!"/>
  </r>
  <r>
    <s v="36c2e50682f717ef4fcd61346fd5993a"/>
    <x v="4"/>
    <n v="0.27488741131535699"/>
    <m/>
    <m/>
    <m/>
    <m/>
    <n v="0.200546063930054"/>
    <n v="0.200546063930054"/>
    <n v="-7.4341347385302986E-2"/>
    <n v="7.4341347385302986E-2"/>
    <n v="-0.56792442332540227"/>
  </r>
  <r>
    <s v="376d1e04b68aa97a8f289a1c05bee367"/>
    <x v="0"/>
    <n v="1.1498091603053401E-2"/>
    <n v="5.6763285024154599E-2"/>
    <n v="2.81412551059609E-2"/>
    <n v="2.3881121175130901E-2"/>
    <n v="5.2022376281091798E-2"/>
    <n v="6.1560994047056602E-2"/>
    <n v="5.6763285024154599E-2"/>
    <n v="4.5265193421101198E-2"/>
    <n v="4.5265193421101198E-2"/>
    <n v="0.59513861621573072"/>
  </r>
  <r>
    <s v="376d1e04b68aa97a8f289a1c05bee367"/>
    <x v="1"/>
    <n v="7.2720313845565002E-2"/>
    <n v="5.4590570719603E-2"/>
    <n v="2.81412551059609E-2"/>
    <n v="2.3881121175130901E-2"/>
    <n v="7.5903497456222699E-2"/>
    <n v="0.102687150534716"/>
    <n v="5.4590570719603E-2"/>
    <n v="-1.8129743125962001E-2"/>
    <n v="1.8129743125962001E-2"/>
    <n v="-0.6032640937701903"/>
  </r>
  <r>
    <s v="376d1e04b68aa97a8f289a1c05bee367"/>
    <x v="2"/>
    <n v="0.221932160874834"/>
    <n v="0.157105263157895"/>
    <n v="2.81412551059609E-2"/>
    <n v="2.3881121175130901E-2"/>
    <n v="9.97846186313536E-2"/>
    <n v="0.12897561954449699"/>
    <n v="0.157105263157895"/>
    <n v="-6.4826897716939003E-2"/>
    <n v="6.4826897716939003E-2"/>
    <n v="-0.53446500275491604"/>
  </r>
  <r>
    <s v="376d1e04b68aa97a8f289a1c05bee367"/>
    <x v="3"/>
    <n v="0.208771334915791"/>
    <n v="4.9822064056939501E-2"/>
    <n v="2.81412551059609E-2"/>
    <n v="2.3881121175130901E-2"/>
    <n v="0.123665739806485"/>
    <n v="0.16192577203167799"/>
    <n v="4.9822064056939501E-2"/>
    <n v="-0.15894927085885149"/>
    <n v="0.15894927085885149"/>
    <n v="-0.11841232813380388"/>
  </r>
  <r>
    <s v="376d1e04b68aa97a8f289a1c05bee367"/>
    <x v="4"/>
    <n v="0.243948562783661"/>
    <n v="0.21310832025117701"/>
    <n v="2.81412551059609E-2"/>
    <n v="2.3881121175130901E-2"/>
    <n v="0.14754686098161501"/>
    <n v="0.200546063930054"/>
    <n v="0.21310832025117701"/>
    <n v="-3.0840242532483991E-2"/>
    <n v="3.0840242532483991E-2"/>
    <n v="-0.89818047906968101"/>
  </r>
  <r>
    <s v="37e9ad6c221b8868cb17fe326d56ed97"/>
    <x v="0"/>
    <n v="0.11909362077147299"/>
    <n v="0.107562427797032"/>
    <n v="8.46351338072142E-2"/>
    <n v="4.3886525206582698E-2"/>
    <n v="0.128521659013797"/>
    <n v="6.1560994047056602E-2"/>
    <n v="0.107562427797032"/>
    <n v="-1.1531192974440996E-2"/>
    <n v="1.1531192974440996E-2"/>
    <n v="-1.0140142590846648"/>
  </r>
  <r>
    <s v="37e9ad6c221b8868cb17fe326d56ed97"/>
    <x v="1"/>
    <n v="0.27612211108843099"/>
    <n v="0.240616724533632"/>
    <n v="8.46351338072142E-2"/>
    <n v="4.3886525206582698E-2"/>
    <n v="0.17240818422038001"/>
    <n v="0.102687150534716"/>
    <n v="0.240616724533632"/>
    <n v="-3.5505386554798984E-2"/>
    <n v="3.5505386554798984E-2"/>
    <n v="-0.89080693985426918"/>
  </r>
  <r>
    <s v="37e9ad6c221b8868cb17fe326d56ed97"/>
    <x v="2"/>
    <n v="8.7759005361068301E-2"/>
    <n v="7.7584734492995494E-2"/>
    <n v="8.46351338072142E-2"/>
    <n v="4.3886525206582698E-2"/>
    <n v="0.216294709426962"/>
    <n v="0.12897561954449699"/>
    <n v="7.7584734492995494E-2"/>
    <n v="-1.0174270868072807E-2"/>
    <n v="1.0174270868072807E-2"/>
    <n v="-0.93578839680247439"/>
  </r>
  <r>
    <s v="37e9ad6c221b8868cb17fe326d56ed97"/>
    <x v="3"/>
    <n v="0.512473739495798"/>
    <n v="0.48574292394039498"/>
    <n v="8.46351338072142E-2"/>
    <n v="4.3886525206582698E-2"/>
    <n v="0.26018123463354498"/>
    <n v="0.16192577203167799"/>
    <n v="0.48574292394039498"/>
    <n v="-2.673081555540302E-2"/>
    <n v="2.673081555540302E-2"/>
    <n v="-1.2826594066504262"/>
  </r>
  <r>
    <s v="37e9ad6c221b8868cb17fe326d56ed97"/>
    <x v="4"/>
    <n v="0.424508349454645"/>
    <m/>
    <n v="8.46351338072142E-2"/>
    <n v="4.3886525206582698E-2"/>
    <n v="0.30406775984012802"/>
    <n v="0.200546063930054"/>
    <n v="0.30406775984012802"/>
    <n v="-0.12044058961451698"/>
    <n v="0.12044058961451698"/>
    <n v="-0.5471133636715021"/>
  </r>
  <r>
    <s v="37fa0b266d19df29110340b5fa952578"/>
    <x v="0"/>
    <n v="8.7546447472131497E-3"/>
    <n v="1.21395326519841E-2"/>
    <n v="8.9695304889644608E-3"/>
    <n v="1.3073325825039899E-2"/>
    <n v="2.2042856314004398E-2"/>
    <n v="6.1560994047056602E-2"/>
    <n v="1.21395326519841E-2"/>
    <n v="3.3848879047709505E-3"/>
    <n v="3.3848879047709505E-3"/>
    <n v="-0.41269423663873456"/>
  </r>
  <r>
    <s v="37fa0b266d19df29110340b5fa952578"/>
    <x v="1"/>
    <n v="1.3380775784303901E-2"/>
    <n v="1.7979521083608799E-2"/>
    <n v="8.9695304889644608E-3"/>
    <n v="1.3073325825039899E-2"/>
    <n v="3.51161821390443E-2"/>
    <n v="0.102687150534716"/>
    <n v="1.7979521083608799E-2"/>
    <n v="4.5987452993048981E-3"/>
    <n v="4.5987452993048981E-3"/>
    <n v="-0.46384193656524031"/>
  </r>
  <r>
    <s v="37fa0b266d19df29110340b5fa952578"/>
    <x v="2"/>
    <n v="1.9936957015208701E-2"/>
    <n v="2.88409034499876E-2"/>
    <n v="8.9695304889644608E-3"/>
    <n v="1.3073325825039899E-2"/>
    <n v="4.8189507964084201E-2"/>
    <n v="0.12897561954449699"/>
    <n v="2.88409034499876E-2"/>
    <n v="8.9039464347788998E-3"/>
    <n v="8.9039464347788998E-3"/>
    <n v="-0.35007633384980402"/>
  </r>
  <r>
    <s v="37fa0b266d19df29110340b5fa952578"/>
    <x v="3"/>
    <n v="2.0409868350381302E-2"/>
    <n v="3.2780203784570597E-2"/>
    <n v="8.9695304889644608E-3"/>
    <n v="1.3073325825039899E-2"/>
    <n v="6.1262833789124102E-2"/>
    <n v="0.16192577203167799"/>
    <n v="3.2780203784570597E-2"/>
    <n v="1.2370335434189295E-2"/>
    <n v="1.2370335434189295E-2"/>
    <n v="-0.21745872727465398"/>
  </r>
  <r>
    <s v="3806ec687ffd6a90221779fca21a548c"/>
    <x v="0"/>
    <n v="0.14287162162162201"/>
    <m/>
    <m/>
    <m/>
    <m/>
    <n v="6.1560994047056602E-2"/>
    <n v="6.1560994047056602E-2"/>
    <n v="-8.1310627574565406E-2"/>
    <n v="8.1310627574565406E-2"/>
    <n v="-0.24479866102346334"/>
  </r>
  <r>
    <s v="3806ec687ffd6a90221779fca21a548c"/>
    <x v="1"/>
    <n v="0.25380589330166298"/>
    <m/>
    <m/>
    <m/>
    <m/>
    <n v="0.102687150534716"/>
    <n v="0.102687150534716"/>
    <n v="-0.15111874276694698"/>
    <n v="0.15111874276694698"/>
    <n v="-0.22518337025790477"/>
  </r>
  <r>
    <s v="3806ec687ffd6a90221779fca21a548c"/>
    <x v="3"/>
    <n v="0.35250867313412798"/>
    <m/>
    <m/>
    <m/>
    <m/>
    <n v="0.16192577203167799"/>
    <n v="0.16192577203167799"/>
    <n v="-0.19058290110244999"/>
    <n v="0.19058290110244999"/>
    <n v="-0.26708587324779615"/>
  </r>
  <r>
    <s v="3834b81c8a5e5618f8e0c509fc9200c6"/>
    <x v="1"/>
    <n v="0.15141034570089901"/>
    <n v="0.14378418963852799"/>
    <n v="7.0601470111539194E-2"/>
    <n v="4.1506869921764E-2"/>
    <n v="0.153615209955067"/>
    <n v="0.102687150534716"/>
    <n v="0.14378418963852799"/>
    <n v="-7.6261560623710201E-3"/>
    <n v="7.6261560623710201E-3"/>
    <n v="-1.2978498625664376"/>
  </r>
  <r>
    <s v="3834b81c8a5e5618f8e0c509fc9200c6"/>
    <x v="2"/>
    <n v="0.217493242041883"/>
    <m/>
    <n v="7.0601470111539194E-2"/>
    <n v="4.1506869921764E-2"/>
    <n v="0.195122079876831"/>
    <n v="0.12897561954449699"/>
    <n v="0.195122079876831"/>
    <n v="-2.2371162165052E-2"/>
    <n v="2.2371162165052E-2"/>
    <n v="-0.9877572211315564"/>
  </r>
  <r>
    <s v="38e6eca70b2f337c38b46f6b0d2b2b1d"/>
    <x v="0"/>
    <n v="7.0943259128017994E-2"/>
    <n v="8.7149540922974694E-2"/>
    <n v="8.1690639108948998E-2"/>
    <n v="4.4546083778936103E-2"/>
    <n v="0.12623672288788501"/>
    <n v="6.1560994047056602E-2"/>
    <n v="8.7149540922974694E-2"/>
    <n v="1.6206281794956701E-2"/>
    <n v="1.6206281794956701E-2"/>
    <n v="-0.64122774989758446"/>
  </r>
  <r>
    <s v="38e6eca70b2f337c38b46f6b0d2b2b1d"/>
    <x v="1"/>
    <n v="0.14539262603066899"/>
    <n v="0.20234697113859801"/>
    <n v="8.1690639108948998E-2"/>
    <n v="4.4546083778936103E-2"/>
    <n v="0.170782806666821"/>
    <n v="0.102687150534716"/>
    <n v="0.20234697113859801"/>
    <n v="5.6954345107929016E-2"/>
    <n v="5.6954345107929016E-2"/>
    <n v="-0.40701551822519239"/>
  </r>
  <r>
    <s v="38e6eca70b2f337c38b46f6b0d2b2b1d"/>
    <x v="2"/>
    <n v="0.214466267650648"/>
    <m/>
    <n v="8.1690639108948998E-2"/>
    <n v="4.4546083778936103E-2"/>
    <n v="0.21532889044575701"/>
    <n v="0.12897561954449699"/>
    <n v="0.21532889044575701"/>
    <n v="8.6262279510901374E-4"/>
    <n v="8.6262279510901374E-4"/>
    <n v="-2.3955380634939396"/>
  </r>
  <r>
    <s v="38e6eca70b2f337c38b46f6b0d2b2b1d"/>
    <x v="3"/>
    <n v="0.26599657216310801"/>
    <m/>
    <n v="8.1690639108948998E-2"/>
    <n v="4.4546083778936103E-2"/>
    <n v="0.25987497422469302"/>
    <n v="0.16192577203167799"/>
    <n v="0.25987497422469302"/>
    <n v="-6.121597938414991E-3"/>
    <n v="6.121597938414991E-3"/>
    <n v="-1.6380112379247791"/>
  </r>
  <r>
    <s v="38ef4834607767e077e734dfb6d3d3d1"/>
    <x v="0"/>
    <n v="8.6620491924614199E-2"/>
    <n v="8.3245416440934097E-2"/>
    <n v="4.1583640639575203E-2"/>
    <n v="3.0671712038384799E-2"/>
    <n v="7.2255352677960002E-2"/>
    <n v="6.1560994047056602E-2"/>
    <n v="8.3245416440934097E-2"/>
    <n v="-3.3750754836801011E-3"/>
    <n v="3.3750754836801011E-3"/>
    <n v="-1.409337155506694"/>
  </r>
  <r>
    <s v="38ef4834607767e077e734dfb6d3d3d1"/>
    <x v="1"/>
    <n v="0.11649667664645701"/>
    <n v="0.11318873493546899"/>
    <n v="4.1583640639575203E-2"/>
    <n v="3.0671712038384799E-2"/>
    <n v="0.102927064716345"/>
    <n v="0.102687150534716"/>
    <n v="0.11318873493546899"/>
    <n v="-3.3079417109880133E-3"/>
    <n v="3.3079417109880133E-3"/>
    <n v="-1.5467556879481323"/>
  </r>
  <r>
    <s v="38ef4834607767e077e734dfb6d3d3d1"/>
    <x v="2"/>
    <n v="0.15143277972119101"/>
    <n v="0.130924526550769"/>
    <n v="4.1583640639575203E-2"/>
    <n v="3.0671712038384799E-2"/>
    <n v="0.13359877675473"/>
    <n v="0.12897561954449699"/>
    <n v="0.130924526550769"/>
    <n v="-2.0508253170422014E-2"/>
    <n v="2.0508253170422014E-2"/>
    <n v="-0.86829122430919081"/>
  </r>
  <r>
    <s v="38ef4834607767e077e734dfb6d3d3d1"/>
    <x v="3"/>
    <n v="0.16482651392700901"/>
    <n v="0.15600058023595201"/>
    <n v="4.1583640639575203E-2"/>
    <n v="3.0671712038384799E-2"/>
    <n v="0.16427048879311401"/>
    <n v="0.16192577203167799"/>
    <n v="0.15600058023595201"/>
    <n v="-8.8259336910569974E-3"/>
    <n v="8.8259336910569974E-3"/>
    <n v="-1.2712664131333693"/>
  </r>
  <r>
    <s v="38f9726b1f9373dfe54d152c5742135a"/>
    <x v="0"/>
    <n v="0.28892369300890502"/>
    <n v="0.55070874345406196"/>
    <n v="5.73769795918588E-2"/>
    <n v="3.3013773885446997E-2"/>
    <n v="9.0390753477305796E-2"/>
    <n v="6.1560994047056602E-2"/>
    <n v="0.55070874345406196"/>
    <n v="0.26178505044515693"/>
    <n v="0.26178505044515693"/>
    <n v="-4.2838315348787299E-2"/>
  </r>
  <r>
    <s v="38f9726b1f9373dfe54d152c5742135a"/>
    <x v="1"/>
    <n v="6.10394516703546E-2"/>
    <n v="8.3487940630797799E-2"/>
    <n v="5.73769795918588E-2"/>
    <n v="3.3013773885446997E-2"/>
    <n v="0.12340452736275299"/>
    <n v="0.102687150534716"/>
    <n v="8.3487940630797799E-2"/>
    <n v="2.24484889604432E-2"/>
    <n v="2.24484889604432E-2"/>
    <n v="-0.43442351026280468"/>
  </r>
  <r>
    <s v="38f9726b1f9373dfe54d152c5742135a"/>
    <x v="2"/>
    <n v="8.2448073569050304E-2"/>
    <n v="0.124782759819256"/>
    <n v="5.73769795918588E-2"/>
    <n v="3.3013773885446997E-2"/>
    <n v="0.1564183012482"/>
    <n v="0.12897561954449699"/>
    <n v="0.124782759819256"/>
    <n v="4.23346862502057E-2"/>
    <n v="4.23346862502057E-2"/>
    <n v="-0.28948416715455233"/>
  </r>
  <r>
    <s v="38f9726b1f9373dfe54d152c5742135a"/>
    <x v="4"/>
    <n v="9.3272724142087204E-2"/>
    <n v="9.9003516998827701E-2"/>
    <n v="5.73769795918588E-2"/>
    <n v="3.3013773885446997E-2"/>
    <n v="0.22244584901909401"/>
    <n v="0.200546063930054"/>
    <n v="9.9003516998827701E-2"/>
    <n v="5.7307928567404964E-3"/>
    <n v="5.7307928567404964E-3"/>
    <n v="-1.2115399501576671"/>
  </r>
  <r>
    <s v="38fa4180edeb399a2d5e0c2384e2b7a1"/>
    <x v="0"/>
    <n v="0.18624359287283401"/>
    <n v="0.208947596885594"/>
    <n v="9.7982920944527499E-2"/>
    <n v="4.9552762288797E-2"/>
    <n v="0.147535683233324"/>
    <n v="6.1560994047056602E-2"/>
    <n v="0.208947596885594"/>
    <n v="2.2704004012759987E-2"/>
    <n v="2.2704004012759987E-2"/>
    <n v="-0.91397888626499879"/>
  </r>
  <r>
    <s v="38fa4180edeb399a2d5e0c2384e2b7a1"/>
    <x v="1"/>
    <n v="0.22035658973293501"/>
    <n v="0.21126610877281099"/>
    <n v="9.7982920944527499E-2"/>
    <n v="4.9552762288797E-2"/>
    <n v="0.19708844552212099"/>
    <n v="0.102687150534716"/>
    <n v="0.21126610877281099"/>
    <n v="-9.09048096012402E-3"/>
    <n v="9.09048096012402E-3"/>
    <n v="-1.3845391810277263"/>
  </r>
  <r>
    <s v="38fa4180edeb399a2d5e0c2384e2b7a1"/>
    <x v="2"/>
    <n v="0.23249889387084699"/>
    <n v="0.21942124123766199"/>
    <n v="9.7982920944527499E-2"/>
    <n v="4.9552762288797E-2"/>
    <n v="0.246641207810919"/>
    <n v="0.12897561954449699"/>
    <n v="0.21942124123766199"/>
    <n v="-1.3077652633185E-2"/>
    <n v="1.3077652633185E-2"/>
    <n v="-1.2498910935361243"/>
  </r>
  <r>
    <s v="38fa4180edeb399a2d5e0c2384e2b7a1"/>
    <x v="3"/>
    <n v="0.249314779062284"/>
    <n v="0.240514070579355"/>
    <n v="9.7982920944527499E-2"/>
    <n v="4.9552762288797E-2"/>
    <n v="0.29619397009971499"/>
    <n v="0.16192577203167799"/>
    <n v="0.240514070579355"/>
    <n v="-8.8007084829289928E-3"/>
    <n v="8.8007084829289928E-3"/>
    <n v="-1.452230388148892"/>
  </r>
  <r>
    <s v="393c747958176fbf9ead5e64cd13968f"/>
    <x v="0"/>
    <n v="0.138326697281551"/>
    <n v="0.24384445871145699"/>
    <n v="7.7980347599250294E-2"/>
    <n v="4.2839304453866599E-2"/>
    <n v="0.120819652053117"/>
    <n v="6.1560994047056602E-2"/>
    <n v="0.24384445871145699"/>
    <n v="0.10551776142990599"/>
    <n v="0.10551776142990599"/>
    <n v="-0.11758043871869654"/>
  </r>
  <r>
    <s v="393c747958176fbf9ead5e64cd13968f"/>
    <x v="1"/>
    <n v="-0.102608418197772"/>
    <n v="0.10393684154938899"/>
    <n v="7.7980347599250294E-2"/>
    <n v="4.2839304453866599E-2"/>
    <n v="0.163658956506984"/>
    <n v="0.102687150534716"/>
    <n v="0.10393684154938899"/>
    <n v="0.20654525974716098"/>
    <n v="0.20654525974716098"/>
    <e v="#NUM!"/>
  </r>
  <r>
    <s v="393c747958176fbf9ead5e64cd13968f"/>
    <x v="2"/>
    <n v="0.100980936763008"/>
    <n v="0.212958266082546"/>
    <n v="7.7980347599250294E-2"/>
    <n v="4.2839304453866599E-2"/>
    <n v="0.20649826096085"/>
    <n v="0.12897561954449699"/>
    <n v="0.212958266082546"/>
    <n v="0.11197732931953801"/>
    <n v="0.11197732931953801"/>
    <n v="4.4890710108708674E-2"/>
  </r>
  <r>
    <s v="393c747958176fbf9ead5e64cd13968f"/>
    <x v="3"/>
    <n v="8.9161454752762506E-2"/>
    <n v="0.21826202029113401"/>
    <n v="7.7980347599250294E-2"/>
    <n v="4.2839304453866599E-2"/>
    <n v="0.24933756541471699"/>
    <n v="0.16192577203167799"/>
    <n v="0.21826202029113401"/>
    <n v="0.12910056553837151"/>
    <n v="0.12910056553837151"/>
    <n v="0.16075099895463263"/>
  </r>
  <r>
    <s v="395c7473ee03d82d97a383b1bb4e1c73"/>
    <x v="0"/>
    <n v="8.14775055044967E-2"/>
    <n v="8.9218012866333102E-2"/>
    <n v="5.4980340644402798E-2"/>
    <n v="3.5917206755931699E-2"/>
    <n v="9.0897547400334497E-2"/>
    <n v="6.1560994047056602E-2"/>
    <n v="8.9218012866333102E-2"/>
    <n v="7.7405073618364018E-3"/>
    <n v="7.7405073618364018E-3"/>
    <n v="-1.0222682962528304"/>
  </r>
  <r>
    <s v="395c7473ee03d82d97a383b1bb4e1c73"/>
    <x v="1"/>
    <n v="0.11519255137810901"/>
    <n v="0.120911171570861"/>
    <n v="5.4980340644402798E-2"/>
    <n v="3.5917206755931699E-2"/>
    <n v="0.126814754156266"/>
    <n v="0.102687150534716"/>
    <n v="0.120911171570861"/>
    <n v="5.7186201927519886E-3"/>
    <n v="5.7186201927519886E-3"/>
    <n v="-1.3041331440401545"/>
  </r>
  <r>
    <s v="395c7473ee03d82d97a383b1bb4e1c73"/>
    <x v="2"/>
    <n v="0.17770123141612901"/>
    <m/>
    <n v="5.4980340644402798E-2"/>
    <n v="3.5917206755931699E-2"/>
    <n v="0.16273196091219799"/>
    <n v="0.12897561954449699"/>
    <n v="0.16273196091219799"/>
    <n v="-1.4969270503931015E-2"/>
    <n v="1.4969270503931015E-2"/>
    <n v="-1.0744898009198773"/>
  </r>
  <r>
    <s v="395c7473ee03d82d97a383b1bb4e1c73"/>
    <x v="3"/>
    <n v="0.208342979223784"/>
    <n v="0.200136406338905"/>
    <n v="5.4980340644402798E-2"/>
    <n v="3.5917206755931699E-2"/>
    <n v="0.19864916766813001"/>
    <n v="0.16192577203167799"/>
    <n v="0.200136406338905"/>
    <n v="-8.2065728848789987E-3"/>
    <n v="8.2065728848789987E-3"/>
    <n v="-1.4046170391709403"/>
  </r>
  <r>
    <s v="395c7473ee03d82d97a383b1bb4e1c73"/>
    <x v="4"/>
    <n v="0.19501446279508799"/>
    <m/>
    <n v="5.4980340644402798E-2"/>
    <n v="3.5917206755931699E-2"/>
    <n v="0.234566374424061"/>
    <n v="0.200546063930054"/>
    <n v="0.234566374424061"/>
    <n v="3.9551911628973008E-2"/>
    <n v="3.9551911628973008E-2"/>
    <n v="-0.69289934227181715"/>
  </r>
  <r>
    <s v="3a44893b2ff65af8cb6dfe1d3d072010"/>
    <x v="0"/>
    <n v="0.57683422381143001"/>
    <n v="0.655320256918834"/>
    <n v="7.6163112241185105E-2"/>
    <n v="4.2002079256755601E-2"/>
    <n v="0.118165191497941"/>
    <n v="6.1560994047056602E-2"/>
    <n v="0.655320256918834"/>
    <n v="7.8486033107403985E-2"/>
    <n v="7.8486033107403985E-2"/>
    <n v="-0.86625864010451337"/>
  </r>
  <r>
    <s v="3a44893b2ff65af8cb6dfe1d3d072010"/>
    <x v="1"/>
    <n v="0.21045604591997599"/>
    <n v="0.16198189614101999"/>
    <n v="7.6163112241185105E-2"/>
    <n v="4.2002079256755601E-2"/>
    <n v="0.160167270754696"/>
    <n v="0.102687150534716"/>
    <n v="0.16198189614101999"/>
    <n v="-4.8474149778956005E-2"/>
    <n v="4.8474149778956005E-2"/>
    <n v="-0.63765120611701875"/>
  </r>
  <r>
    <s v="3a44893b2ff65af8cb6dfe1d3d072010"/>
    <x v="2"/>
    <n v="0.18496099954117101"/>
    <n v="0.18681053127605299"/>
    <n v="7.6163112241185105E-2"/>
    <n v="4.2002079256755601E-2"/>
    <n v="0.202169350011452"/>
    <n v="0.12897561954449699"/>
    <n v="0.18681053127605299"/>
    <n v="1.8495317348819762E-3"/>
    <n v="1.8495317348819762E-3"/>
    <n v="-2.0000183762173487"/>
  </r>
  <r>
    <s v="3a44893b2ff65af8cb6dfe1d3d072010"/>
    <x v="3"/>
    <n v="0.19732505556832999"/>
    <n v="0.20580709236431599"/>
    <n v="7.6163112241185105E-2"/>
    <n v="4.2002079256755601E-2"/>
    <n v="0.24417142926820701"/>
    <n v="0.16192577203167799"/>
    <n v="0.20580709236431599"/>
    <n v="8.4820367959859977E-3"/>
    <n v="8.4820367959859977E-3"/>
    <n v="-1.3666820816344027"/>
  </r>
  <r>
    <s v="3a44893b2ff65af8cb6dfe1d3d072010"/>
    <x v="4"/>
    <n v="0.22970013877090101"/>
    <n v="0.24212166637025001"/>
    <n v="7.6163112241185105E-2"/>
    <n v="4.2002079256755601E-2"/>
    <n v="0.28617350852496298"/>
    <n v="0.200546063930054"/>
    <n v="0.24212166637025001"/>
    <n v="1.2421527599349003E-2"/>
    <n v="1.2421527599349003E-2"/>
    <n v="-1.2669862489131669"/>
  </r>
  <r>
    <s v="3a5194fb07c28097b9177f0f91b6faa6"/>
    <x v="0"/>
    <n v="7.0098823143478095E-2"/>
    <n v="6.8995339451304497E-2"/>
    <n v="3.4290344496979902E-2"/>
    <n v="2.7596135664972401E-2"/>
    <n v="6.1886480161952299E-2"/>
    <n v="6.1560994047056602E-2"/>
    <n v="6.8995339451304497E-2"/>
    <n v="-1.1034836921735985E-3"/>
    <n v="1.1034836921735985E-3"/>
    <n v="-1.802944807532912"/>
  </r>
  <r>
    <s v="3a5194fb07c28097b9177f0f91b6faa6"/>
    <x v="1"/>
    <n v="0.12717187095789201"/>
    <n v="0.111377823661252"/>
    <n v="3.4290344496979902E-2"/>
    <n v="2.7596135664972401E-2"/>
    <n v="8.9482615826924697E-2"/>
    <n v="0.102687150534716"/>
    <n v="0.111377823661252"/>
    <n v="-1.579404729664001E-2"/>
    <n v="1.579404729664001E-2"/>
    <n v="-0.90589762648213001"/>
  </r>
  <r>
    <s v="3a5194fb07c28097b9177f0f91b6faa6"/>
    <x v="2"/>
    <n v="0.17009575879654101"/>
    <m/>
    <n v="3.4290344496979902E-2"/>
    <n v="2.7596135664972401E-2"/>
    <n v="0.117078751491897"/>
    <n v="0.12897561954449699"/>
    <n v="0.117078751491897"/>
    <n v="-5.3017007304644009E-2"/>
    <n v="5.3017007304644009E-2"/>
    <n v="-0.50627827585244611"/>
  </r>
  <r>
    <s v="3a5194fb07c28097b9177f0f91b6faa6"/>
    <x v="4"/>
    <n v="0.18785516677091499"/>
    <n v="0.15913903539699001"/>
    <n v="3.4290344496979902E-2"/>
    <n v="2.7596135664972401E-2"/>
    <n v="0.17227102282184201"/>
    <n v="0.200546063930054"/>
    <n v="0.15913903539699001"/>
    <n v="-2.871613137392498E-2"/>
    <n v="2.871613137392498E-2"/>
    <n v="-0.81569721287774244"/>
  </r>
  <r>
    <s v="3a5ea10f8e663a69d3c7909d80a4b8d9"/>
    <x v="0"/>
    <n v="6.7560795169796906E-2"/>
    <n v="6.9778448250362293E-2"/>
    <n v="7.6660262501992302E-2"/>
    <n v="4.30286217509291E-2"/>
    <n v="0.119688884252921"/>
    <n v="6.1560994047056602E-2"/>
    <n v="6.9778448250362293E-2"/>
    <n v="2.2176530805653877E-3"/>
    <n v="2.2176530805653877E-3"/>
    <n v="-1.4838011443436416"/>
  </r>
  <r>
    <s v="3a5ea10f8e663a69d3c7909d80a4b8d9"/>
    <x v="1"/>
    <n v="0.12874318908452301"/>
    <n v="0.136709915486252"/>
    <n v="7.6660262501992302E-2"/>
    <n v="4.30286217509291E-2"/>
    <n v="0.16271750600384999"/>
    <n v="0.102687150534716"/>
    <n v="0.136709915486252"/>
    <n v="7.9667264017289907E-3"/>
    <n v="7.9667264017289907E-3"/>
    <n v="-1.2084443601803354"/>
  </r>
  <r>
    <s v="3a5ea10f8e663a69d3c7909d80a4b8d9"/>
    <x v="2"/>
    <n v="0.193152454780362"/>
    <n v="0.250951106101169"/>
    <n v="7.6660262501992302E-2"/>
    <n v="4.30286217509291E-2"/>
    <n v="0.20574612775477999"/>
    <n v="0.12897561954449699"/>
    <n v="0.250951106101169"/>
    <n v="5.7798651320806999E-2"/>
    <n v="5.7798651320806999E-2"/>
    <n v="-0.52398252730728678"/>
  </r>
  <r>
    <s v="3a5ea10f8e663a69d3c7909d80a4b8d9"/>
    <x v="3"/>
    <n v="0.27333234178627203"/>
    <n v="0.27903580290677099"/>
    <n v="7.6660262501992302E-2"/>
    <n v="4.30286217509291E-2"/>
    <n v="0.24877474950570899"/>
    <n v="0.16192577203167799"/>
    <n v="0.27903580290677099"/>
    <n v="5.7034611204989649E-3"/>
    <n v="5.7034611204989649E-3"/>
    <n v="-1.6805525368261329"/>
  </r>
  <r>
    <s v="3a5ea10f8e663a69d3c7909d80a4b8d9"/>
    <x v="4"/>
    <n v="0.32019527577706902"/>
    <n v="0.36652897175393501"/>
    <n v="7.6660262501992302E-2"/>
    <n v="4.30286217509291E-2"/>
    <n v="0.29180337125663802"/>
    <n v="0.200546063930054"/>
    <n v="0.36652897175393501"/>
    <n v="4.6333695976865985E-2"/>
    <n v="4.6333695976865985E-2"/>
    <n v="-0.83951797529185201"/>
  </r>
  <r>
    <s v="3b016f7d0a9452755bcd32ca9c37c6fd"/>
    <x v="0"/>
    <n v="4.0243138302243402E-2"/>
    <n v="4.4754789151245797E-2"/>
    <n v="1.53156576194656E-2"/>
    <n v="1.7501463995309101E-2"/>
    <n v="3.2817121614774701E-2"/>
    <n v="6.1560994047056602E-2"/>
    <n v="4.4754789151245797E-2"/>
    <n v="4.5116508490023952E-3"/>
    <n v="4.5116508490023952E-3"/>
    <n v="-0.95035635841732113"/>
  </r>
  <r>
    <s v="3b016f7d0a9452755bcd32ca9c37c6fd"/>
    <x v="1"/>
    <n v="5.0740016181434297E-2"/>
    <n v="5.1572363625207299E-2"/>
    <n v="1.53156576194656E-2"/>
    <n v="1.7501463995309101E-2"/>
    <n v="5.0318585610083802E-2"/>
    <n v="0.102687150534716"/>
    <n v="5.1572363625207299E-2"/>
    <n v="8.3234744377300163E-4"/>
    <n v="8.3234744377300163E-4"/>
    <n v="-1.7850459512784109"/>
  </r>
  <r>
    <s v="3b016f7d0a9452755bcd32ca9c37c6fd"/>
    <x v="3"/>
    <n v="8.5365715667493805E-2"/>
    <n v="9.7531507032894593E-2"/>
    <n v="1.53156576194656E-2"/>
    <n v="1.7501463995309101E-2"/>
    <n v="8.5321513600702004E-2"/>
    <n v="0.16192577203167799"/>
    <n v="9.7531507032894593E-2"/>
    <n v="1.2165791365400788E-2"/>
    <n v="1.2165791365400788E-2"/>
    <n v="-0.84614312125570634"/>
  </r>
  <r>
    <s v="3b016f7d0a9452755bcd32ca9c37c6fd"/>
    <x v="4"/>
    <n v="7.9510793142522102E-2"/>
    <n v="8.8795208927490502E-2"/>
    <n v="1.53156576194656E-2"/>
    <n v="1.7501463995309101E-2"/>
    <n v="0.102822977596011"/>
    <n v="0.200546063930054"/>
    <n v="8.8795208927490502E-2"/>
    <n v="9.2844157849684E-3"/>
    <n v="9.2844157849684E-3"/>
    <n v="-0.93267150441409818"/>
  </r>
  <r>
    <s v="3b3d423369784f534e2fd7ec226f8568"/>
    <x v="0"/>
    <n v="0.107159528165016"/>
    <n v="0.13227595905930201"/>
    <n v="7.3511407049512006E-2"/>
    <n v="4.2037476134517297E-2"/>
    <n v="0.11554888318402901"/>
    <n v="6.1560994047056602E-2"/>
    <n v="0.13227595905930201"/>
    <n v="2.5116430894286002E-2"/>
    <n v="2.5116430894286002E-2"/>
    <n v="-0.63007286754385872"/>
  </r>
  <r>
    <s v="3b3d423369784f534e2fd7ec226f8568"/>
    <x v="1"/>
    <n v="0.13954279070008899"/>
    <n v="0.12636658536283399"/>
    <n v="7.3511407049512006E-2"/>
    <n v="4.2037476134517297E-2"/>
    <n v="0.157586359318547"/>
    <n v="0.102687150534716"/>
    <n v="0.12636658536283399"/>
    <n v="-1.3176205337254998E-2"/>
    <n v="1.3176205337254998E-2"/>
    <n v="-1.0249170498993423"/>
  </r>
  <r>
    <s v="3b3d423369784f534e2fd7ec226f8568"/>
    <x v="2"/>
    <n v="0.12772717944363099"/>
    <n v="0.188318728155834"/>
    <n v="7.3511407049512006E-2"/>
    <n v="4.2037476134517297E-2"/>
    <n v="0.199623835453064"/>
    <n v="0.12897561954449699"/>
    <n v="0.188318728155834"/>
    <n v="6.0591548712203014E-2"/>
    <n v="6.0591548712203014E-2"/>
    <n v="-0.32387126875291289"/>
  </r>
  <r>
    <s v="3b3d423369784f534e2fd7ec226f8568"/>
    <x v="3"/>
    <n v="0.16439342359336101"/>
    <n v="0.24339609467730999"/>
    <n v="7.3511407049512006E-2"/>
    <n v="4.2037476134517297E-2"/>
    <n v="0.241661311587581"/>
    <n v="0.16192577203167799"/>
    <n v="0.24339609467730999"/>
    <n v="7.9002671083948983E-2"/>
    <n v="7.9002671083948983E-2"/>
    <n v="-0.31824266494793868"/>
  </r>
  <r>
    <s v="3bab92c767de93d74b869875ca09f035"/>
    <x v="0"/>
    <n v="5.9214080038109303E-2"/>
    <n v="4.4117406522948099E-2"/>
    <n v="3.0375298594217701E-2"/>
    <n v="2.57041149143277E-2"/>
    <n v="5.6079413508545499E-2"/>
    <n v="6.1560994047056602E-2"/>
    <n v="4.4117406522948099E-2"/>
    <n v="-1.5096673515161203E-2"/>
    <n v="1.5096673515161203E-2"/>
    <n v="-0.59354372340377437"/>
  </r>
  <r>
    <s v="3bab92c767de93d74b869875ca09f035"/>
    <x v="1"/>
    <n v="0.114738448003145"/>
    <n v="0.101167122745706"/>
    <n v="3.0375298594217701E-2"/>
    <n v="2.57041149143277E-2"/>
    <n v="8.1783528422873106E-2"/>
    <n v="0.102687150534716"/>
    <n v="0.101167122745706"/>
    <n v="-1.357132525743901E-2"/>
    <n v="1.357132525743901E-2"/>
    <n v="-0.92708671200255088"/>
  </r>
  <r>
    <s v="3bab92c767de93d74b869875ca09f035"/>
    <x v="2"/>
    <n v="0.34780030003837697"/>
    <m/>
    <n v="3.0375298594217701E-2"/>
    <n v="2.57041149143277E-2"/>
    <n v="0.107487643337201"/>
    <n v="0.12897561954449699"/>
    <n v="0.107487643337201"/>
    <n v="-0.24031265670117596"/>
    <n v="0.24031265670117596"/>
    <n v="-0.16055330764861195"/>
  </r>
  <r>
    <s v="3bab92c767de93d74b869875ca09f035"/>
    <x v="3"/>
    <n v="0.23298426963768301"/>
    <n v="0.17982372930283499"/>
    <n v="3.0375298594217701E-2"/>
    <n v="2.57041149143277E-2"/>
    <n v="0.13319175825152901"/>
    <n v="0.16192577203167799"/>
    <n v="0.17982372930283499"/>
    <n v="-5.3160540334848017E-2"/>
    <n v="5.3160540334848017E-2"/>
    <n v="-0.64173721327051014"/>
  </r>
  <r>
    <s v="3bab92c767de93d74b869875ca09f035"/>
    <x v="4"/>
    <n v="0.479798214580551"/>
    <m/>
    <n v="3.0375298594217701E-2"/>
    <n v="2.57041149143277E-2"/>
    <n v="0.15889587316585599"/>
    <n v="0.200546063930054"/>
    <n v="0.15889587316585599"/>
    <n v="-0.32090234141469498"/>
    <n v="0.32090234141469498"/>
    <n v="-0.1746857416732088"/>
  </r>
  <r>
    <s v="3c34cc695d28cc1920c071eb2853d4e6"/>
    <x v="0"/>
    <n v="6.3269154426359706E-2"/>
    <m/>
    <m/>
    <m/>
    <m/>
    <n v="6.1560994047056602E-2"/>
    <n v="6.1560994047056602E-2"/>
    <n v="-1.708160379303103E-3"/>
    <n v="1.708160379303103E-3"/>
    <n v="-1.5686633860718737"/>
  </r>
  <r>
    <s v="3c4a328deac06b1d1b83377e1519df63"/>
    <x v="3"/>
    <n v="-0.24438716115084"/>
    <m/>
    <m/>
    <m/>
    <m/>
    <n v="0.16192577203167799"/>
    <n v="0.16192577203167799"/>
    <n v="0.40631293318251799"/>
    <n v="0.40631293318251799"/>
    <e v="#NUM!"/>
  </r>
  <r>
    <s v="3c8e477f7a98402a588fd5551ccabcff"/>
    <x v="2"/>
    <n v="0.245477501345366"/>
    <n v="0.294127530874569"/>
    <n v="0.105672912064135"/>
    <n v="5.2013789521525598E-2"/>
    <n v="0.26171428062871199"/>
    <n v="0.12897561954449699"/>
    <n v="0.294127530874569"/>
    <n v="4.8650029529202998E-2"/>
    <n v="4.8650029529202998E-2"/>
    <n v="-0.70292858584950269"/>
  </r>
  <r>
    <s v="3caabc6823e84f32494122e42e5f5dc0"/>
    <x v="0"/>
    <n v="3.6306360772584097E-2"/>
    <m/>
    <m/>
    <m/>
    <m/>
    <n v="6.1560994047056602E-2"/>
    <n v="6.1560994047056602E-2"/>
    <n v="2.5254633274472506E-2"/>
    <n v="2.5254633274472506E-2"/>
    <n v="-0.15764165242481287"/>
  </r>
  <r>
    <s v="3cc2b9cdef96a1098ca7a876b4adb2c0"/>
    <x v="0"/>
    <n v="6.2225873061329103E-2"/>
    <n v="4.1980898930148801E-2"/>
    <n v="1.72103215622861E-2"/>
    <n v="1.8841921592906902E-2"/>
    <n v="3.6052243155192898E-2"/>
    <n v="6.1560994047056602E-2"/>
    <n v="4.1980898930148801E-2"/>
    <n v="-2.0244974131180302E-2"/>
    <n v="2.0244974131180302E-2"/>
    <n v="-0.48765377253283576"/>
  </r>
  <r>
    <s v="3cc2b9cdef96a1098ca7a876b4adb2c0"/>
    <x v="1"/>
    <n v="0.111912995539518"/>
    <n v="6.6259945281298194E-2"/>
    <n v="1.72103215622861E-2"/>
    <n v="1.8841921592906902E-2"/>
    <n v="5.48941647480998E-2"/>
    <n v="0.102687150534716"/>
    <n v="6.6259945281298194E-2"/>
    <n v="-4.5653050258219807E-2"/>
    <n v="4.5653050258219807E-2"/>
    <n v="-0.38941072077090622"/>
  </r>
  <r>
    <s v="3cc2b9cdef96a1098ca7a876b4adb2c0"/>
    <x v="2"/>
    <n v="0.146896998139008"/>
    <m/>
    <n v="1.72103215622861E-2"/>
    <n v="1.8841921592906902E-2"/>
    <n v="7.3736086341006604E-2"/>
    <n v="0.12897561954449699"/>
    <n v="7.3736086341006604E-2"/>
    <n v="-7.3160911798001396E-2"/>
    <n v="7.3160911798001396E-2"/>
    <n v="-0.30273381159960633"/>
  </r>
  <r>
    <s v="3cc2b9cdef96a1098ca7a876b4adb2c0"/>
    <x v="3"/>
    <n v="0.108509135861919"/>
    <n v="0.111564608080663"/>
    <n v="1.72103215622861E-2"/>
    <n v="1.8841921592906902E-2"/>
    <n v="9.2578007933913506E-2"/>
    <n v="0.16192577203167799"/>
    <n v="0.111564608080663"/>
    <n v="3.0554722187439987E-3"/>
    <n v="3.0554722187439987E-3"/>
    <n v="-1.5503879655484998"/>
  </r>
  <r>
    <s v="3cc2b9cdef96a1098ca7a876b4adb2c0"/>
    <x v="4"/>
    <n v="0.22215715144853901"/>
    <n v="0.12841847365584499"/>
    <n v="1.72103215622861E-2"/>
    <n v="1.8841921592906902E-2"/>
    <n v="0.11141992952682001"/>
    <n v="0.200546063930054"/>
    <n v="0.12841847365584499"/>
    <n v="-9.3738677792694014E-2"/>
    <n v="9.3738677792694014E-2"/>
    <n v="-0.37474147475550873"/>
  </r>
  <r>
    <s v="3d316215f34bafc97e7c1da6d5091b95"/>
    <x v="0"/>
    <n v="3.09168443496802E-2"/>
    <m/>
    <n v="1.40674059162131E-2"/>
    <n v="1.6831620718927701E-2"/>
    <n v="3.0899026635140801E-2"/>
    <n v="6.1560994047056602E-2"/>
    <n v="3.0899026635140801E-2"/>
    <n v="-1.7817714539399704E-5"/>
    <n v="1.7817714539399704E-5"/>
    <n v="-3.2393431627697726"/>
  </r>
  <r>
    <s v="3d316215f34bafc97e7c1da6d5091b95"/>
    <x v="1"/>
    <n v="0.110913277578518"/>
    <n v="5.6566387268238198E-2"/>
    <n v="1.40674059162131E-2"/>
    <n v="1.6831620718927701E-2"/>
    <n v="4.7730647354068498E-2"/>
    <n v="0.102687150534716"/>
    <n v="5.6566387268238198E-2"/>
    <n v="-5.4346890310279804E-2"/>
    <n v="5.4346890310279804E-2"/>
    <n v="-0.30980884012392657"/>
  </r>
  <r>
    <s v="3d316215f34bafc97e7c1da6d5091b95"/>
    <x v="2"/>
    <n v="-6.5217391304347797E-3"/>
    <m/>
    <n v="1.40674059162131E-2"/>
    <n v="1.6831620718927701E-2"/>
    <n v="6.4562268072996198E-2"/>
    <n v="0.12897561954449699"/>
    <n v="6.4562268072996198E-2"/>
    <n v="7.1084007203430971E-2"/>
    <n v="7.1084007203430971E-2"/>
    <e v="#NUM!"/>
  </r>
  <r>
    <s v="3d316215f34bafc97e7c1da6d5091b95"/>
    <x v="3"/>
    <n v="0.198161129736869"/>
    <m/>
    <n v="1.40674059162131E-2"/>
    <n v="1.6831620718927701E-2"/>
    <n v="8.1393888791923899E-2"/>
    <n v="0.16192577203167799"/>
    <n v="8.1393888791923899E-2"/>
    <n v="-0.1167672409449451"/>
    <n v="0.1167672409449451"/>
    <n v="-0.22969745101537423"/>
  </r>
  <r>
    <s v="3d5146ac12ad9dcc3bd75f4c221c469e"/>
    <x v="0"/>
    <n v="8.1433575409279493E-2"/>
    <n v="8.1046106322139003E-2"/>
    <n v="5.8179268896732701E-2"/>
    <n v="3.71728758407638E-2"/>
    <n v="9.5352144737496494E-2"/>
    <n v="6.1560994047056602E-2"/>
    <n v="8.1046106322139003E-2"/>
    <n v="-3.8746908714049066E-4"/>
    <n v="3.8746908714049066E-4"/>
    <n v="-2.3225664437087996"/>
  </r>
  <r>
    <s v="3d5146ac12ad9dcc3bd75f4c221c469e"/>
    <x v="1"/>
    <n v="0.14151934495119001"/>
    <n v="0.13823673922795901"/>
    <n v="5.8179268896732701E-2"/>
    <n v="3.71728758407638E-2"/>
    <n v="0.13252502057825999"/>
    <n v="0.102687150534716"/>
    <n v="0.13823673922795901"/>
    <n v="-3.2826057232309969E-3"/>
    <n v="3.2826057232309969E-3"/>
    <n v="-1.6345970873376694"/>
  </r>
  <r>
    <s v="3d5146ac12ad9dcc3bd75f4c221c469e"/>
    <x v="2"/>
    <n v="0.210088616653374"/>
    <n v="0.17975376703142201"/>
    <n v="5.8179268896732701E-2"/>
    <n v="3.71728758407638E-2"/>
    <n v="0.169697896419024"/>
    <n v="0.12897561954449699"/>
    <n v="0.17975376703142201"/>
    <n v="-3.0334849621951987E-2"/>
    <n v="3.0334849621951987E-2"/>
    <n v="-0.84046067505729294"/>
  </r>
  <r>
    <s v="3d5146ac12ad9dcc3bd75f4c221c469e"/>
    <x v="3"/>
    <n v="0.21728965803888001"/>
    <n v="0.20524286051346899"/>
    <n v="5.8179268896732701E-2"/>
    <n v="3.71728758407638E-2"/>
    <n v="0.206870772259788"/>
    <n v="0.16192577203167799"/>
    <n v="0.20524286051346899"/>
    <n v="-1.2046797525411018E-2"/>
    <n v="1.2046797525411018E-2"/>
    <n v="-1.2561674453776082"/>
  </r>
  <r>
    <s v="3d5146ac12ad9dcc3bd75f4c221c469e"/>
    <x v="4"/>
    <n v="0.30050106563478501"/>
    <n v="0.29728872198751699"/>
    <n v="5.8179268896732701E-2"/>
    <n v="3.71728758407638E-2"/>
    <n v="0.24404364810055201"/>
    <n v="0.200546063930054"/>
    <n v="0.29728872198751699"/>
    <n v="-3.2123436472680233E-3"/>
    <n v="3.2123436472680233E-3"/>
    <n v="-1.9710240177692877"/>
  </r>
  <r>
    <s v="3d5c3fd4ba348277ba9c3c88ead859ef"/>
    <x v="0"/>
    <n v="8.2620486595382001E-2"/>
    <n v="7.1616551878604606E-2"/>
    <n v="5.1856114750975603E-2"/>
    <n v="3.4799274122765199E-2"/>
    <n v="8.6655388873740802E-2"/>
    <n v="6.1560994047056602E-2"/>
    <n v="7.1616551878604606E-2"/>
    <n v="-1.1003934716777394E-2"/>
    <n v="1.1003934716777394E-2"/>
    <n v="-0.87553974325675421"/>
  </r>
  <r>
    <s v="3d5c3fd4ba348277ba9c3c88ead859ef"/>
    <x v="1"/>
    <n v="0.111822054857909"/>
    <n v="0.122204516731689"/>
    <n v="5.1856114750975603E-2"/>
    <n v="3.4799274122765199E-2"/>
    <n v="0.12145466299650599"/>
    <n v="0.102687150534716"/>
    <n v="0.122204516731689"/>
    <n v="1.0382461873780002E-2"/>
    <n v="1.0382461873780002E-2"/>
    <n v="-1.032227123673481"/>
  </r>
  <r>
    <s v="3d5c3fd4ba348277ba9c3c88ead859ef"/>
    <x v="2"/>
    <n v="0.129885881250345"/>
    <n v="0.15923983298910899"/>
    <n v="5.1856114750975603E-2"/>
    <n v="3.4799274122765199E-2"/>
    <n v="0.15625393711927099"/>
    <n v="0.12897561954449699"/>
    <n v="0.15923983298910899"/>
    <n v="2.9353951738763984E-2"/>
    <n v="2.9353951738763984E-2"/>
    <n v="-0.6458953694454832"/>
  </r>
  <r>
    <s v="3d5c3fd4ba348277ba9c3c88ead859ef"/>
    <x v="3"/>
    <n v="0.15378131406477999"/>
    <n v="0.20196709098333099"/>
    <n v="5.1856114750975603E-2"/>
    <n v="3.4799274122765199E-2"/>
    <n v="0.191053211242037"/>
    <n v="0.16192577203167799"/>
    <n v="0.20196709098333099"/>
    <n v="4.8185776918550999E-2"/>
    <n v="4.8185776918550999E-2"/>
    <n v="-0.50398470195987155"/>
  </r>
  <r>
    <s v="3d5c3fd4ba348277ba9c3c88ead859ef"/>
    <x v="4"/>
    <n v="0.19452249131760499"/>
    <n v="0.29162365432826998"/>
    <n v="5.1856114750975603E-2"/>
    <n v="3.4799274122765199E-2"/>
    <n v="0.22585248536480201"/>
    <n v="0.200546063930054"/>
    <n v="0.29162365432826998"/>
    <n v="9.7101163010664987E-2"/>
    <n v="9.7101163010664987E-2"/>
    <n v="-0.30174539147463403"/>
  </r>
  <r>
    <s v="3d79af8b5c657171a4241685daf6c2e7"/>
    <x v="0"/>
    <n v="7.9207518436767405E-2"/>
    <n v="8.5579242901666505E-2"/>
    <n v="5.7708366153763097E-2"/>
    <n v="3.7078378036346497E-2"/>
    <n v="9.4786744190109601E-2"/>
    <n v="6.1560994047056602E-2"/>
    <n v="8.5579242901666505E-2"/>
    <n v="6.3717244648991006E-3"/>
    <n v="6.3717244648991006E-3"/>
    <n v="-1.0945094199421694"/>
  </r>
  <r>
    <s v="3d79af8b5c657171a4241685daf6c2e7"/>
    <x v="1"/>
    <n v="0.18631542340462501"/>
    <m/>
    <n v="5.7708366153763097E-2"/>
    <n v="3.7078378036346497E-2"/>
    <n v="0.13186512222645599"/>
    <n v="0.102687150534716"/>
    <n v="0.13186512222645599"/>
    <n v="-5.4450301178169014E-2"/>
    <n v="5.4450301178169014E-2"/>
    <n v="-0.53424852149080504"/>
  </r>
  <r>
    <s v="3d79af8b5c657171a4241685daf6c2e7"/>
    <x v="2"/>
    <n v="0.23223465376474101"/>
    <m/>
    <n v="5.7708366153763097E-2"/>
    <n v="3.7078378036346497E-2"/>
    <n v="0.168943500262803"/>
    <n v="0.12897561954449699"/>
    <n v="0.168943500262803"/>
    <n v="-6.3291153501938008E-2"/>
    <n v="6.3291153501938008E-2"/>
    <n v="-0.5645840142123969"/>
  </r>
  <r>
    <s v="3d79af8b5c657171a4241685daf6c2e7"/>
    <x v="3"/>
    <n v="0.283109838782583"/>
    <m/>
    <n v="5.7708366153763097E-2"/>
    <n v="3.7078378036346497E-2"/>
    <n v="0.206021878299149"/>
    <n v="0.16192577203167799"/>
    <n v="0.206021878299149"/>
    <n v="-7.7087960483433998E-2"/>
    <n v="7.7087960483433998E-2"/>
    <n v="-0.56496840676672544"/>
  </r>
  <r>
    <s v="3d808765cfee3745da52a47de17e2f69"/>
    <x v="0"/>
    <n v="0.45157841559265499"/>
    <n v="0.474698704711845"/>
    <n v="0.15816617311895401"/>
    <n v="6.5180397979636207E-2"/>
    <n v="0.22334657109858999"/>
    <n v="6.1560994047056602E-2"/>
    <n v="0.474698704711845"/>
    <n v="2.3120289119190007E-2"/>
    <n v="2.3120289119190007E-2"/>
    <n v="-1.2907399148393912"/>
  </r>
  <r>
    <s v="3d808765cfee3745da52a47de17e2f69"/>
    <x v="1"/>
    <n v="0.46382117289360802"/>
    <n v="0.46272873859080799"/>
    <n v="0.15816617311895401"/>
    <n v="6.5180397979636207E-2"/>
    <n v="0.288526969078226"/>
    <n v="0.102687150534716"/>
    <n v="0.46272873859080799"/>
    <n v="-1.0924343028000383E-3"/>
    <n v="1.0924343028000383E-3"/>
    <n v="-2.6279552411163873"/>
  </r>
  <r>
    <s v="3d808765cfee3745da52a47de17e2f69"/>
    <x v="2"/>
    <n v="0.90404816807583899"/>
    <n v="0.89948196729380203"/>
    <n v="0.15816617311895401"/>
    <n v="6.5180397979636207E-2"/>
    <n v="0.35370736705786199"/>
    <n v="0.12897561954449699"/>
    <n v="0.89948196729380203"/>
    <n v="-4.5662007820369555E-3"/>
    <n v="4.5662007820369555E-3"/>
    <n v="-2.296636566397857"/>
  </r>
  <r>
    <s v="3d808765cfee3745da52a47de17e2f69"/>
    <x v="3"/>
    <n v="0.89772705747595205"/>
    <n v="0.898828959391897"/>
    <n v="0.15816617311895401"/>
    <n v="6.5180397979636207E-2"/>
    <n v="0.41888776503749803"/>
    <n v="0.16192577203167799"/>
    <n v="0.898828959391897"/>
    <n v="1.1019019159449472E-3"/>
    <n v="1.1019019159449472E-3"/>
    <n v="-2.9110013768076359"/>
  </r>
  <r>
    <s v="3d808765cfee3745da52a47de17e2f69"/>
    <x v="4"/>
    <n v="0.90286635303798701"/>
    <n v="0.89987084961336605"/>
    <n v="0.15816617311895401"/>
    <n v="6.5180397979636207E-2"/>
    <n v="0.48406816301713501"/>
    <n v="0.200546063930054"/>
    <n v="0.89987084961336605"/>
    <n v="-2.99550342462096E-3"/>
    <n v="2.99550342462096E-3"/>
    <n v="-2.4791536481130159"/>
  </r>
  <r>
    <s v="3de1083aeee165b6baf1e501f677c98a"/>
    <x v="0"/>
    <n v="2.38309622426316E-2"/>
    <n v="2.7625858925816899E-2"/>
    <n v="1.0448531693675199E-2"/>
    <n v="1.4233697390699501E-2"/>
    <n v="2.4682229084374702E-2"/>
    <n v="6.1560994047056602E-2"/>
    <n v="2.7625858925816899E-2"/>
    <n v="3.794896683185299E-3"/>
    <n v="3.794896683185299E-3"/>
    <n v="-0.79794162193182494"/>
  </r>
  <r>
    <s v="3de1083aeee165b6baf1e501f677c98a"/>
    <x v="1"/>
    <n v="3.7820439130934601E-2"/>
    <n v="3.2042723631508702E-2"/>
    <n v="1.0448531693675199E-2"/>
    <n v="1.4233697390699501E-2"/>
    <n v="3.8915926475074199E-2"/>
    <n v="0.102687150534716"/>
    <n v="3.2042723631508702E-2"/>
    <n v="-5.7777154994258992E-3"/>
    <n v="5.7777154994258992E-3"/>
    <n v="-0.81597041417275851"/>
  </r>
  <r>
    <s v="3de1083aeee165b6baf1e501f677c98a"/>
    <x v="2"/>
    <n v="5.9507310863150399E-2"/>
    <n v="4.4047228417136201E-2"/>
    <n v="1.0448531693675199E-2"/>
    <n v="1.4233697390699501E-2"/>
    <n v="5.3149623865773599E-2"/>
    <n v="0.12897561954449699"/>
    <n v="4.4047228417136201E-2"/>
    <n v="-1.5460082446014198E-2"/>
    <n v="1.5460082446014198E-2"/>
    <n v="-0.58535851932208594"/>
  </r>
  <r>
    <s v="3de1083aeee165b6baf1e501f677c98a"/>
    <x v="3"/>
    <n v="9.1134257723523293E-2"/>
    <m/>
    <n v="1.0448531693675199E-2"/>
    <n v="1.4233697390699501E-2"/>
    <n v="6.7383321256473103E-2"/>
    <n v="0.16192577203167799"/>
    <n v="6.7383321256473103E-2"/>
    <n v="-2.375093646705019E-2"/>
    <n v="2.375093646705019E-2"/>
    <n v="-0.58400092271895254"/>
  </r>
  <r>
    <s v="3de1083aeee165b6baf1e501f677c98a"/>
    <x v="4"/>
    <n v="0.10137023805843901"/>
    <n v="6.4639091646390895E-2"/>
    <n v="1.0448531693675199E-2"/>
    <n v="1.4233697390699501E-2"/>
    <n v="8.1617018647172607E-2"/>
    <n v="0.200546063930054"/>
    <n v="6.4639091646390895E-2"/>
    <n v="-3.673114641204811E-2"/>
    <n v="3.673114641204811E-2"/>
    <n v="-0.44087598311795462"/>
  </r>
  <r>
    <s v="3e12454b84527321f993e85d04d5c93f"/>
    <x v="1"/>
    <n v="0.106875149639943"/>
    <n v="9.9673270193142802E-2"/>
    <n v="3.1514751122932998E-2"/>
    <n v="2.64315699827498E-2"/>
    <n v="8.4377891088432605E-2"/>
    <n v="0.102687150534716"/>
    <n v="9.9673270193142802E-2"/>
    <n v="-7.2018794468002023E-3"/>
    <n v="7.2018794468002023E-3"/>
    <n v="-1.1714308884246913"/>
  </r>
  <r>
    <s v="3e346b2abf4d2c0c957eeb78debb014d"/>
    <x v="1"/>
    <n v="0.109144720220407"/>
    <n v="4.6088106623257699E-2"/>
    <n v="1.1498443448329201E-2"/>
    <n v="1.5035804847658801E-2"/>
    <n v="4.1570053143646903E-2"/>
    <n v="0.102687150534716"/>
    <n v="4.6088106623257699E-2"/>
    <n v="-6.30566135971493E-2"/>
    <n v="6.30566135971493E-2"/>
    <n v="-0.23827208832554139"/>
  </r>
  <r>
    <s v="3e66954d68faa916a5e214a2e2a18a8c"/>
    <x v="0"/>
    <n v="3.7374658158614397E-2"/>
    <n v="3.7732625909401497E-2"/>
    <n v="4.5932830839395103E-2"/>
    <n v="3.0931772209536301E-2"/>
    <n v="7.6864603048931404E-2"/>
    <n v="6.1560994047056602E-2"/>
    <n v="3.7732625909401497E-2"/>
    <n v="3.5796775078709986E-4"/>
    <n v="3.5796775078709986E-4"/>
    <n v="-2.018733326205262"/>
  </r>
  <r>
    <s v="3e66954d68faa916a5e214a2e2a18a8c"/>
    <x v="1"/>
    <n v="0.113495096459321"/>
    <n v="0.110470403439153"/>
    <n v="4.5932830839395103E-2"/>
    <n v="3.0931772209536301E-2"/>
    <n v="0.107796375258468"/>
    <n v="0.102687150534716"/>
    <n v="0.110470403439153"/>
    <n v="-3.0246930201680011E-3"/>
    <n v="3.0246930201680011E-3"/>
    <n v="-1.5742957941571758"/>
  </r>
  <r>
    <s v="3e66954d68faa916a5e214a2e2a18a8c"/>
    <x v="3"/>
    <n v="0.182725409670077"/>
    <n v="0.34331524112546002"/>
    <n v="4.5932830839395103E-2"/>
    <n v="3.0931772209536301E-2"/>
    <n v="0.16965991967753999"/>
    <n v="0.16192577203167799"/>
    <n v="0.34331524112546002"/>
    <n v="0.16058983145538303"/>
    <n v="0.16058983145538303"/>
    <n v="-5.608090194847757E-2"/>
  </r>
  <r>
    <s v="3e66954d68faa916a5e214a2e2a18a8c"/>
    <x v="4"/>
    <n v="0.30885497422041702"/>
    <n v="0.24668827081341901"/>
    <n v="4.5932830839395103E-2"/>
    <n v="3.0931772209536301E-2"/>
    <n v="0.20059169188707601"/>
    <n v="0.200546063930054"/>
    <n v="0.24668827081341901"/>
    <n v="-6.2166703406998008E-2"/>
    <n v="6.2166703406998008E-2"/>
    <n v="-0.69619676210700221"/>
  </r>
  <r>
    <s v="3e8130fa1ab14b5ced3af88851862b8c"/>
    <x v="1"/>
    <n v="5.52926410814421E-2"/>
    <m/>
    <m/>
    <m/>
    <m/>
    <n v="0.102687150534716"/>
    <n v="0.102687150534716"/>
    <n v="4.7394509453273899E-2"/>
    <n v="4.7394509453273899E-2"/>
    <n v="-6.6939302178838644E-2"/>
  </r>
  <r>
    <s v="3e8504f5b559050dc0a7d3985d5f9b9b"/>
    <x v="0"/>
    <n v="0.51673236690403501"/>
    <n v="0.40728450113496301"/>
    <n v="9.1170269038919505E-2"/>
    <n v="4.6609448762922202E-2"/>
    <n v="0.13777971780184201"/>
    <n v="6.1560994047056602E-2"/>
    <n v="0.40728450113496301"/>
    <n v="-0.10944786576907201"/>
    <n v="0.10944786576907201"/>
    <n v="-0.6740583683319934"/>
  </r>
  <r>
    <s v="3e8504f5b559050dc0a7d3985d5f9b9b"/>
    <x v="1"/>
    <n v="0.36105121293800502"/>
    <n v="0.24525441646153101"/>
    <n v="9.1170269038919505E-2"/>
    <n v="4.6609448762922202E-2"/>
    <n v="0.18438916656476401"/>
    <n v="0.102687150534716"/>
    <n v="0.24525441646153101"/>
    <n v="-0.11579679647647401"/>
    <n v="0.11579679647647401"/>
    <n v="-0.49387226354773472"/>
  </r>
  <r>
    <s v="3e8504f5b559050dc0a7d3985d5f9b9b"/>
    <x v="2"/>
    <n v="0.48177083333333298"/>
    <m/>
    <n v="9.1170269038919505E-2"/>
    <n v="4.6609448762922202E-2"/>
    <n v="0.23099861532768601"/>
    <n v="0.12897561954449699"/>
    <n v="0.23099861532768601"/>
    <n v="-0.25077221800564697"/>
    <n v="0.25077221800564697"/>
    <n v="-0.28356108286231302"/>
  </r>
  <r>
    <s v="3e8504f5b559050dc0a7d3985d5f9b9b"/>
    <x v="3"/>
    <n v="0.21068712007892801"/>
    <n v="0.166676728769968"/>
    <n v="9.1170269038919505E-2"/>
    <n v="4.6609448762922202E-2"/>
    <n v="0.27760806409060801"/>
    <n v="0.16192577203167799"/>
    <n v="0.166676728769968"/>
    <n v="-4.4010391308960006E-2"/>
    <n v="4.4010391308960006E-2"/>
    <n v="-0.6800827567088128"/>
  </r>
  <r>
    <s v="3e8504f5b559050dc0a7d3985d5f9b9b"/>
    <x v="4"/>
    <n v="0.49151349964160201"/>
    <m/>
    <n v="9.1170269038919505E-2"/>
    <n v="4.6609448762922202E-2"/>
    <n v="0.32421751285353101"/>
    <n v="0.200546063930054"/>
    <n v="0.32421751285353101"/>
    <n v="-0.167295986788071"/>
    <n v="0.167295986788071"/>
    <n v="-0.46804992749653107"/>
  </r>
  <r>
    <s v="3ebb8e92d6d7d41f7672579242cafa63"/>
    <x v="0"/>
    <n v="7.5920487558418598E-2"/>
    <n v="8.2430897830642599E-2"/>
    <n v="6.9204099240615505E-2"/>
    <n v="4.0444655734663798E-2"/>
    <n v="0.109648754975279"/>
    <n v="6.1560994047056602E-2"/>
    <n v="8.2430897830642599E-2"/>
    <n v="6.5104102722240015E-3"/>
    <n v="6.5104102722240015E-3"/>
    <n v="-1.0667506307042987"/>
  </r>
  <r>
    <s v="3ebb8e92d6d7d41f7672579242cafa63"/>
    <x v="1"/>
    <n v="0.16510848755583901"/>
    <n v="0.17305315203955501"/>
    <n v="6.9204099240615505E-2"/>
    <n v="4.0444655734663798E-2"/>
    <n v="0.150093410709943"/>
    <n v="0.102687150534716"/>
    <n v="0.17305315203955501"/>
    <n v="7.9446644837160019E-3"/>
    <n v="7.9446644837160019E-3"/>
    <n v="-1.3176938381912175"/>
  </r>
  <r>
    <s v="3ebb8e92d6d7d41f7672579242cafa63"/>
    <x v="2"/>
    <n v="0.54656783757653904"/>
    <n v="0.268750624188555"/>
    <n v="6.9204099240615505E-2"/>
    <n v="4.0444655734663798E-2"/>
    <n v="0.190538066444607"/>
    <n v="0.12897561954449699"/>
    <n v="0.268750624188555"/>
    <n v="-0.27781721338798404"/>
    <n v="0.27781721338798404"/>
    <n v="-0.29388492147554734"/>
  </r>
  <r>
    <s v="3ebb8e92d6d7d41f7672579242cafa63"/>
    <x v="3"/>
    <n v="0.20294886695222"/>
    <n v="0.21904249159412001"/>
    <n v="6.9204099240615505E-2"/>
    <n v="4.0444655734663798E-2"/>
    <n v="0.23098272217927099"/>
    <n v="0.16192577203167799"/>
    <n v="0.21904249159412001"/>
    <n v="1.6093624641900006E-2"/>
    <n v="1.6093624641900006E-2"/>
    <n v="-1.1007327631440171"/>
  </r>
  <r>
    <s v="3ebb8e92d6d7d41f7672579242cafa63"/>
    <x v="4"/>
    <n v="0.37686524130897198"/>
    <n v="0.20176053458568399"/>
    <n v="6.9204099240615505E-2"/>
    <n v="4.0444655734663798E-2"/>
    <n v="0.27142737791393401"/>
    <n v="0.200546063930054"/>
    <n v="0.20176053458568399"/>
    <n v="-0.17510470672328798"/>
    <n v="0.17510470672328798"/>
    <n v="-0.33288826399458354"/>
  </r>
  <r>
    <s v="3ed996bae3dde9a4c095c62a4e921a9f"/>
    <x v="4"/>
    <n v="0.250335610512813"/>
    <n v="0.24846454494695699"/>
    <n v="5.7708366153763097E-2"/>
    <n v="3.7078378036346497E-2"/>
    <n v="0.24310025633549601"/>
    <n v="0.200546063930054"/>
    <n v="0.24846454494695699"/>
    <n v="-1.871065565856006E-3"/>
    <n v="1.871065565856006E-3"/>
    <n v="-2.1264336265565742"/>
  </r>
  <r>
    <s v="3eecf84e9490c809a4fdd18777a754bd"/>
    <x v="0"/>
    <n v="0.15646157812813299"/>
    <n v="5.6669000525118203E-2"/>
    <n v="3.77103234799228E-2"/>
    <n v="2.8302982870042601E-2"/>
    <n v="6.6013306349965495E-2"/>
    <n v="6.1560994047056602E-2"/>
    <n v="5.6669000525118203E-2"/>
    <n v="-9.9792577603014798E-2"/>
    <n v="9.9792577603014798E-2"/>
    <n v="-0.19530946595715018"/>
  </r>
  <r>
    <s v="3eecf84e9490c809a4fdd18777a754bd"/>
    <x v="1"/>
    <n v="0.23025828069863299"/>
    <n v="0.14930248984637101"/>
    <n v="3.77103234799228E-2"/>
    <n v="2.8302982870042601E-2"/>
    <n v="9.4316289220008107E-2"/>
    <n v="0.102687150534716"/>
    <n v="0.14930248984637101"/>
    <n v="-8.0955790852261983E-2"/>
    <n v="8.0955790852261983E-2"/>
    <n v="-0.45396733779310855"/>
  </r>
  <r>
    <s v="3eecf84e9490c809a4fdd18777a754bd"/>
    <x v="2"/>
    <n v="0.31349492711870403"/>
    <n v="0.12406543488823001"/>
    <n v="3.77103234799228E-2"/>
    <n v="2.8302982870042601E-2"/>
    <n v="0.122619272090051"/>
    <n v="0.12897561954449699"/>
    <n v="0.12406543488823001"/>
    <n v="-0.18942949223047401"/>
    <n v="0.18942949223047401"/>
    <n v="-0.2187829224689371"/>
  </r>
  <r>
    <s v="3eecf84e9490c809a4fdd18777a754bd"/>
    <x v="3"/>
    <n v="0.354973326386337"/>
    <n v="9.8334502103786803E-2"/>
    <n v="3.77103234799228E-2"/>
    <n v="2.8302982870042601E-2"/>
    <n v="0.15092225496009301"/>
    <n v="0.16192577203167799"/>
    <n v="9.8334502103786803E-2"/>
    <n v="-0.25663882428255019"/>
    <n v="0.25663882428255019"/>
    <n v="-0.14087336325819191"/>
  </r>
  <r>
    <s v="3f0e4fc4350e0fab932b17c89859ef17"/>
    <x v="0"/>
    <n v="3.1895707734322702E-2"/>
    <n v="3.2520476545048402E-2"/>
    <n v="1.2526028435482801E-2"/>
    <n v="1.57541311961664E-2"/>
    <n v="2.82801596316491E-2"/>
    <n v="6.1560994047056602E-2"/>
    <n v="3.2520476545048402E-2"/>
    <n v="6.2476881072569962E-4"/>
    <n v="6.2476881072569962E-4"/>
    <n v="-1.7080129022968344"/>
  </r>
  <r>
    <s v="3f0e4fc4350e0fab932b17c89859ef17"/>
    <x v="1"/>
    <n v="4.80220636223921E-2"/>
    <n v="4.4371593031677703E-2"/>
    <n v="1.2526028435482801E-2"/>
    <n v="1.57541311961664E-2"/>
    <n v="4.40342908278155E-2"/>
    <n v="0.102687150534716"/>
    <n v="4.4371593031677703E-2"/>
    <n v="-3.6504705907143969E-3"/>
    <n v="3.6504705907143969E-3"/>
    <n v="-1.1190919648054116"/>
  </r>
  <r>
    <s v="3f0e4fc4350e0fab932b17c89859ef17"/>
    <x v="2"/>
    <n v="5.3610625395289997E-2"/>
    <n v="6.1963688916990299E-2"/>
    <n v="1.2526028435482801E-2"/>
    <n v="1.57541311961664E-2"/>
    <n v="5.9788422023981901E-2"/>
    <n v="0.12897561954449699"/>
    <n v="6.1963688916990299E-2"/>
    <n v="8.3530635217003019E-3"/>
    <n v="8.3530635217003019E-3"/>
    <n v="-0.80740508946761391"/>
  </r>
  <r>
    <s v="3f0e4fc4350e0fab932b17c89859ef17"/>
    <x v="3"/>
    <n v="6.6118210889407197E-2"/>
    <n v="6.9918405986566304E-2"/>
    <n v="1.2526028435482801E-2"/>
    <n v="1.57541311961664E-2"/>
    <n v="7.5542553220148301E-2"/>
    <n v="0.16192577203167799"/>
    <n v="6.9918405986566304E-2"/>
    <n v="3.8001950971591064E-3"/>
    <n v="3.8001950971591064E-3"/>
    <n v="-1.2405152000535133"/>
  </r>
  <r>
    <s v="3f0e4fc4350e0fab932b17c89859ef17"/>
    <x v="4"/>
    <n v="8.0001828413151302E-2"/>
    <n v="7.8111144480993197E-2"/>
    <n v="1.2526028435482801E-2"/>
    <n v="1.57541311961664E-2"/>
    <n v="9.1296684416314694E-2"/>
    <n v="0.200546063930054"/>
    <n v="7.8111144480993197E-2"/>
    <n v="-1.8906839321581048E-3"/>
    <n v="1.8906839321581048E-3"/>
    <n v="-1.6264809793534332"/>
  </r>
  <r>
    <s v="3f82975346f91ddda000cfa6444a9276"/>
    <x v="1"/>
    <n v="0.15378091984814499"/>
    <n v="0.14323364888123899"/>
    <n v="5.7708366153763097E-2"/>
    <n v="3.7078378036346497E-2"/>
    <n v="0.13186512222645599"/>
    <n v="0.102687150534716"/>
    <n v="0.14323364888123899"/>
    <n v="-1.0547270966905997E-2"/>
    <n v="1.0547270966905997E-2"/>
    <n v="-1.1637623508409973"/>
  </r>
  <r>
    <s v="3f82975346f91ddda000cfa6444a9276"/>
    <x v="2"/>
    <n v="0.20965755815798701"/>
    <m/>
    <n v="5.7708366153763097E-2"/>
    <n v="3.7078378036346497E-2"/>
    <n v="0.168943500262803"/>
    <n v="0.12897561954449699"/>
    <n v="0.168943500262803"/>
    <n v="-4.0714057895184008E-2"/>
    <n v="4.0714057895184008E-2"/>
    <n v="-0.71176613347614148"/>
  </r>
  <r>
    <s v="3f994203ce1fa2b5ad835a37a722460c"/>
    <x v="4"/>
    <n v="0.21230249599267201"/>
    <n v="0.26715560330732901"/>
    <n v="5.7708366153763097E-2"/>
    <n v="3.7078378036346497E-2"/>
    <n v="0.24310025633549601"/>
    <n v="0.200546063930054"/>
    <n v="0.26715560330732901"/>
    <n v="5.4853107314657007E-2"/>
    <n v="5.4853107314657007E-2"/>
    <n v="-0.58775386561010534"/>
  </r>
  <r>
    <s v="3fc6ef0acf17f43600f7abd47744cb7b"/>
    <x v="0"/>
    <n v="6.7426509136936694E-2"/>
    <n v="7.6535010696382397E-2"/>
    <n v="5.8885623011186897E-2"/>
    <n v="3.7314622547389799E-2"/>
    <n v="9.6200245558576702E-2"/>
    <n v="6.1560994047056602E-2"/>
    <n v="7.6535010696382397E-2"/>
    <n v="9.1085015594457031E-3"/>
    <n v="9.1085015594457031E-3"/>
    <n v="-0.86938373857424034"/>
  </r>
  <r>
    <s v="3fc6ef0acf17f43600f7abd47744cb7b"/>
    <x v="1"/>
    <n v="0.140906269397889"/>
    <n v="0.16482210502859701"/>
    <n v="5.8885623011186897E-2"/>
    <n v="3.7314622547389799E-2"/>
    <n v="0.13351486810596599"/>
    <n v="0.102687150534716"/>
    <n v="0.16482210502859701"/>
    <n v="2.391583563070801E-2"/>
    <n v="2.391583563070801E-2"/>
    <n v="-0.77024475684439797"/>
  </r>
  <r>
    <s v="3fc6ef0acf17f43600f7abd47744cb7b"/>
    <x v="2"/>
    <n v="0.243003997715591"/>
    <m/>
    <n v="5.8885623011186897E-2"/>
    <n v="3.7314622547389799E-2"/>
    <n v="0.17082949065335601"/>
    <n v="0.12897561954449699"/>
    <n v="0.17082949065335601"/>
    <n v="-7.2174507062234994E-2"/>
    <n v="7.2174507062234994E-2"/>
    <n v="-0.52722959192063124"/>
  </r>
  <r>
    <s v="3fc6ef0acf17f43600f7abd47744cb7b"/>
    <x v="3"/>
    <n v="0.268065168827894"/>
    <m/>
    <n v="5.8885623011186897E-2"/>
    <n v="3.7314622547389799E-2"/>
    <n v="0.20814411320074599"/>
    <n v="0.16192577203167799"/>
    <n v="0.20814411320074599"/>
    <n v="-5.9921055627148001E-2"/>
    <n v="5.9921055627148001E-2"/>
    <n v="-0.65066093168411809"/>
  </r>
  <r>
    <s v="4033f11047b5aecf9b25de44d8a8e23a"/>
    <x v="0"/>
    <n v="0.14377534164288899"/>
    <n v="0.13629407443682701"/>
    <n v="8.1398236589049502E-2"/>
    <n v="4.4516182679574703E-2"/>
    <n v="0.12591441926862401"/>
    <n v="6.1560994047056602E-2"/>
    <n v="0.13629407443682701"/>
    <n v="-7.4812672060619867E-3"/>
    <n v="7.4812672060619867E-3"/>
    <n v="-1.2837092416739349"/>
  </r>
  <r>
    <s v="4033f11047b5aecf9b25de44d8a8e23a"/>
    <x v="1"/>
    <n v="0.17605505145849801"/>
    <n v="0.18506998444789999"/>
    <n v="8.1398236589049502E-2"/>
    <n v="4.4516182679574703E-2"/>
    <n v="0.17043060194819901"/>
    <n v="0.102687150534716"/>
    <n v="0.18506998444789999"/>
    <n v="9.0149329894019803E-3"/>
    <n v="9.0149329894019803E-3"/>
    <n v="-1.290685987742541"/>
  </r>
  <r>
    <s v="4033f11047b5aecf9b25de44d8a8e23a"/>
    <x v="3"/>
    <n v="0.31534009746222702"/>
    <n v="0.30467635485742101"/>
    <n v="8.1398236589049502E-2"/>
    <n v="4.4516182679574703E-2"/>
    <n v="0.25946296730734802"/>
    <n v="0.16192577203167799"/>
    <n v="0.30467635485742101"/>
    <n v="-1.0663742604806015E-2"/>
    <n v="1.0663742604806015E-2"/>
    <n v="-1.4708695437284656"/>
  </r>
  <r>
    <s v="4033f11047b5aecf9b25de44d8a8e23a"/>
    <x v="4"/>
    <n v="0.32322600812753999"/>
    <n v="0.23056910569105701"/>
    <n v="8.1398236589049502E-2"/>
    <n v="4.4516182679574703E-2"/>
    <n v="0.30397914998692299"/>
    <n v="0.200546063930054"/>
    <n v="0.23056910569105701"/>
    <n v="-9.2656902436482974E-2"/>
    <n v="9.2656902436482974E-2"/>
    <n v="-0.54262852123133809"/>
  </r>
  <r>
    <s v="40bb1f874bded6699152656849e57648"/>
    <x v="0"/>
    <n v="6.3770172299034301E-3"/>
    <m/>
    <m/>
    <m/>
    <m/>
    <n v="6.1560994047056602E-2"/>
    <n v="6.1560994047056602E-2"/>
    <n v="5.5183976817153174E-2"/>
    <n v="5.5183976817153174E-2"/>
    <n v="0.93719540417754055"/>
  </r>
  <r>
    <s v="40bb1f874bded6699152656849e57648"/>
    <x v="1"/>
    <n v="9.5249754175074693E-3"/>
    <m/>
    <m/>
    <m/>
    <m/>
    <n v="0.102687150534716"/>
    <n v="0.102687150534716"/>
    <n v="9.3162175117208534E-2"/>
    <n v="9.3162175117208534E-2"/>
    <n v="0.99037575623152196"/>
  </r>
  <r>
    <s v="40bb1f874bded6699152656849e57648"/>
    <x v="2"/>
    <n v="1.58867706528018E-2"/>
    <m/>
    <m/>
    <m/>
    <m/>
    <n v="0.12897561954449699"/>
    <n v="0.12897561954449699"/>
    <n v="0.11308884889169518"/>
    <n v="0.11308884889169518"/>
    <n v="0.85238415754210861"/>
  </r>
  <r>
    <s v="40bb1f874bded6699152656849e57648"/>
    <x v="3"/>
    <n v="1.8541812410592801E-2"/>
    <m/>
    <m/>
    <m/>
    <m/>
    <n v="0.16192577203167799"/>
    <n v="0.16192577203167799"/>
    <n v="0.14338395962108519"/>
    <n v="0.14338395962108519"/>
    <n v="0.88834838651791526"/>
  </r>
  <r>
    <s v="412e353ced2522ea03ba6fc3261c0d95"/>
    <x v="0"/>
    <n v="2.2975899209764099E-2"/>
    <m/>
    <m/>
    <m/>
    <m/>
    <n v="6.1560994047056602E-2"/>
    <n v="6.1560994047056602E-2"/>
    <n v="3.85850948372925E-2"/>
    <n v="3.85850948372925E-2"/>
    <n v="0.22514705461665446"/>
  </r>
  <r>
    <s v="412e353ced2522ea03ba6fc3261c0d95"/>
    <x v="1"/>
    <n v="4.01691283838186E-2"/>
    <m/>
    <m/>
    <m/>
    <m/>
    <n v="0.102687150534716"/>
    <n v="0.102687150534716"/>
    <n v="6.2518022150897398E-2"/>
    <n v="6.2518022150897398E-2"/>
    <n v="0.19211282179666733"/>
  </r>
  <r>
    <s v="412e353ced2522ea03ba6fc3261c0d95"/>
    <x v="3"/>
    <n v="3.04359697824702E-2"/>
    <m/>
    <m/>
    <m/>
    <m/>
    <n v="0.16192577203167799"/>
    <n v="0.16192577203167799"/>
    <n v="0.13148980224920778"/>
    <n v="0.13148980224920778"/>
    <n v="0.6355049279766205"/>
  </r>
  <r>
    <s v="415b6f75df619cac89af57aa9e962941"/>
    <x v="0"/>
    <n v="5.6301862313160499E-2"/>
    <n v="5.6863317757009299E-2"/>
    <n v="6.0617448517890797E-2"/>
    <n v="3.5250000458593798E-2"/>
    <n v="9.5867448976484498E-2"/>
    <n v="6.1560994047056602E-2"/>
    <n v="5.6863317757009299E-2"/>
    <n v="5.6145544384880036E-4"/>
    <n v="5.6145544384880036E-4"/>
    <n v="-2.0012074632826033"/>
  </r>
  <r>
    <s v="415b6f75df619cac89af57aa9e962941"/>
    <x v="1"/>
    <n v="0.27786406727009799"/>
    <n v="0.27592721487521099"/>
    <n v="6.0617448517890797E-2"/>
    <n v="3.5250000458593798E-2"/>
    <n v="0.131117449435078"/>
    <n v="0.102687150534716"/>
    <n v="0.27592721487521099"/>
    <n v="-1.9368523948870009E-3"/>
    <n v="1.9368523948870009E-3"/>
    <n v="-2.1567358635262894"/>
  </r>
  <r>
    <s v="415b6f75df619cac89af57aa9e962941"/>
    <x v="3"/>
    <n v="0.128583530798414"/>
    <n v="0.12551049870073"/>
    <n v="6.0617448517890797E-2"/>
    <n v="3.5250000458593798E-2"/>
    <n v="0.201617450352266"/>
    <n v="0.16192577203167799"/>
    <n v="0.12551049870073"/>
    <n v="-3.0730320976840031E-3"/>
    <n v="3.0730320976840031E-3"/>
    <n v="-1.6216182504932086"/>
  </r>
  <r>
    <s v="415b6f75df619cac89af57aa9e962941"/>
    <x v="4"/>
    <n v="8.8921193385347694E-2"/>
    <m/>
    <n v="6.0617448517890797E-2"/>
    <n v="3.5250000458593798E-2"/>
    <n v="0.23686745081086"/>
    <n v="0.200546063930054"/>
    <n v="0.23686745081086"/>
    <n v="0.14794625742551232"/>
    <n v="0.14794625742551232"/>
    <n v="0.22109870074726426"/>
  </r>
  <r>
    <s v="41a9377b00fa323d1df9c12d461e570d"/>
    <x v="2"/>
    <n v="7.6530962515446901E-2"/>
    <n v="6.7510336420645203E-2"/>
    <n v="1.40674059162131E-2"/>
    <n v="1.6831620718927701E-2"/>
    <n v="6.4562268072996198E-2"/>
    <n v="0.12897561954449699"/>
    <n v="6.7510336420645203E-2"/>
    <n v="-9.0206260948016981E-3"/>
    <n v="9.0206260948016981E-3"/>
    <n v="-0.92860049372829256"/>
  </r>
  <r>
    <s v="41e63c6b97b35e14fe41f0ed12608649"/>
    <x v="0"/>
    <n v="7.0009943479171E-2"/>
    <n v="6.6821796718148099E-2"/>
    <n v="6.2189810850096401E-2"/>
    <n v="3.8343271814711498E-2"/>
    <n v="0.100533082664808"/>
    <n v="6.1560994047056602E-2"/>
    <n v="6.6821796718148099E-2"/>
    <n v="-3.1881467610229003E-3"/>
    <n v="3.1881467610229003E-3"/>
    <n v="-1.3416214218280416"/>
  </r>
  <r>
    <s v="41e63c6b97b35e14fe41f0ed12608649"/>
    <x v="1"/>
    <n v="0.139998391593395"/>
    <n v="0.137414544867309"/>
    <n v="6.2189810850096401E-2"/>
    <n v="3.8343271814711498E-2"/>
    <n v="0.13887635447951899"/>
    <n v="0.102687150534716"/>
    <n v="0.137414544867309"/>
    <n v="-2.5838467260859976E-3"/>
    <n v="2.5838467260859976E-3"/>
    <n v="-1.7338562984886625"/>
  </r>
  <r>
    <s v="41e63c6b97b35e14fe41f0ed12608649"/>
    <x v="2"/>
    <n v="0.17517150257589201"/>
    <n v="0.176147621037052"/>
    <n v="6.2189810850096401E-2"/>
    <n v="3.8343271814711498E-2"/>
    <n v="0.17721962629423099"/>
    <n v="0.12897561954449699"/>
    <n v="0.176147621037052"/>
    <n v="9.7611846115999712E-4"/>
    <n v="9.7611846115999712E-4"/>
    <n v="-2.2539609286658209"/>
  </r>
  <r>
    <s v="41e63c6b97b35e14fe41f0ed12608649"/>
    <x v="3"/>
    <n v="0.250618880829659"/>
    <n v="0.27533672630063699"/>
    <n v="6.2189810850096401E-2"/>
    <n v="3.8343271814711498E-2"/>
    <n v="0.215562898108942"/>
    <n v="0.16192577203167799"/>
    <n v="0.27533672630063699"/>
    <n v="2.4717845470977995E-2"/>
    <n v="2.4717845470977995E-2"/>
    <n v="-1.0060031734333501"/>
  </r>
  <r>
    <s v="41e63c6b97b35e14fe41f0ed12608649"/>
    <x v="4"/>
    <n v="0.32074442438970802"/>
    <n v="0.29921174127696598"/>
    <n v="6.2189810850096401E-2"/>
    <n v="3.8343271814711498E-2"/>
    <n v="0.253906169923654"/>
    <n v="0.200546063930054"/>
    <n v="0.29921174127696598"/>
    <n v="-2.1532683112742035E-2"/>
    <n v="2.1532683112742035E-2"/>
    <n v="-1.1730609665026337"/>
  </r>
  <r>
    <s v="4248d3803994d9be7b1b672c9a513ecc"/>
    <x v="0"/>
    <n v="0.110098998714853"/>
    <n v="0.138636363636364"/>
    <n v="7.0288131060067996E-2"/>
    <n v="4.0930353163162903E-2"/>
    <n v="0.111218484223231"/>
    <n v="6.1560994047056602E-2"/>
    <n v="0.138636363636364"/>
    <n v="2.8537364921511002E-2"/>
    <n v="2.8537364921511002E-2"/>
    <n v="-0.58636950052094017"/>
  </r>
  <r>
    <s v="4248d3803994d9be7b1b672c9a513ecc"/>
    <x v="1"/>
    <n v="0.14460582328579499"/>
    <n v="0.124089362889115"/>
    <n v="7.0288131060067996E-2"/>
    <n v="4.0930353163162903E-2"/>
    <n v="0.15214883738639401"/>
    <n v="0.102687150534716"/>
    <n v="0.124089362889115"/>
    <n v="-2.0516460396679995E-2"/>
    <n v="2.0516460396679995E-2"/>
    <n v="-0.84808334615140379"/>
  </r>
  <r>
    <s v="4248d3803994d9be7b1b672c9a513ecc"/>
    <x v="2"/>
    <n v="0.12263471022992201"/>
    <n v="0.17471125543317101"/>
    <n v="7.0288131060067996E-2"/>
    <n v="4.0930353163162903E-2"/>
    <n v="0.19307919054955699"/>
    <n v="0.12897561954449699"/>
    <n v="0.17471125543317101"/>
    <n v="5.2076545203249003E-2"/>
    <n v="5.2076545203249003E-2"/>
    <n v="-0.37197124413784149"/>
  </r>
  <r>
    <s v="4248d3803994d9be7b1b672c9a513ecc"/>
    <x v="3"/>
    <n v="0.161321225091176"/>
    <n v="0.241806181128013"/>
    <n v="7.0288131060067996E-2"/>
    <n v="4.0930353163162903E-2"/>
    <n v="0.23400954371272001"/>
    <n v="0.16192577203167799"/>
    <n v="0.241806181128013"/>
    <n v="8.0484956036837002E-2"/>
    <n v="8.0484956036837002E-2"/>
    <n v="-0.30197680026241736"/>
  </r>
  <r>
    <s v="42d5e1c29bf458d5122bf92a0fa1cc3c"/>
    <x v="0"/>
    <n v="8.7331600735720993E-2"/>
    <n v="9.3831749965578998E-2"/>
    <n v="7.4544884881308004E-2"/>
    <n v="4.27462231942927E-2"/>
    <n v="0.117291108075601"/>
    <n v="6.1560994047056602E-2"/>
    <n v="9.3831749965578998E-2"/>
    <n v="6.5001492298580044E-3"/>
    <n v="6.5001492298580044E-3"/>
    <n v="-1.1282480933360277"/>
  </r>
  <r>
    <s v="42d5e1c29bf458d5122bf92a0fa1cc3c"/>
    <x v="1"/>
    <n v="0.16363254523549001"/>
    <n v="0.16897401200513501"/>
    <n v="7.4544884881308004E-2"/>
    <n v="4.27462231942927E-2"/>
    <n v="0.160037331269893"/>
    <n v="0.102687150534716"/>
    <n v="0.16897401200513501"/>
    <n v="5.3414667696450036E-3"/>
    <n v="5.3414667696450036E-3"/>
    <n v="-1.4862091548038265"/>
  </r>
  <r>
    <s v="42d5e1c29bf458d5122bf92a0fa1cc3c"/>
    <x v="2"/>
    <n v="0.200214630924864"/>
    <m/>
    <n v="7.4544884881308004E-2"/>
    <n v="4.27462231942927E-2"/>
    <n v="0.202783554464186"/>
    <n v="0.12897561954449699"/>
    <n v="0.202783554464186"/>
    <n v="2.5689235393220045E-3"/>
    <n v="2.5689235393220045E-3"/>
    <n v="-1.8917446326477401"/>
  </r>
  <r>
    <s v="42d5e1c29bf458d5122bf92a0fa1cc3c"/>
    <x v="3"/>
    <n v="0.26304127347052503"/>
    <n v="0.26811092874112602"/>
    <n v="7.4544884881308004E-2"/>
    <n v="4.27462231942927E-2"/>
    <n v="0.245529777658479"/>
    <n v="0.16192577203167799"/>
    <n v="0.26811092874112602"/>
    <n v="5.0696552706009923E-3"/>
    <n v="5.0696552706009923E-3"/>
    <n v="-1.7150454695035822"/>
  </r>
  <r>
    <s v="42d5e1c29bf458d5122bf92a0fa1cc3c"/>
    <x v="4"/>
    <n v="0.27512992232001998"/>
    <n v="0.29100999122110299"/>
    <n v="7.4544884881308004E-2"/>
    <n v="4.27462231942927E-2"/>
    <n v="0.288276000852772"/>
    <n v="0.200546063930054"/>
    <n v="0.29100999122110299"/>
    <n v="1.5880068901083011E-2"/>
    <n v="1.5880068901083011E-2"/>
    <n v="-1.2386854431174781"/>
  </r>
  <r>
    <s v="432101c446a8e48f6e2a69fa86c8dcd9"/>
    <x v="0"/>
    <n v="0.115658156476301"/>
    <n v="0.13344007385289999"/>
    <n v="0.119838468272747"/>
    <n v="5.5741179828621999E-2"/>
    <n v="0.175579648101369"/>
    <n v="6.1560994047056602E-2"/>
    <n v="0.13344007385289999"/>
    <n v="1.7781917376598996E-2"/>
    <n v="1.7781917376598996E-2"/>
    <n v="-0.81319767764977158"/>
  </r>
  <r>
    <s v="432101c446a8e48f6e2a69fa86c8dcd9"/>
    <x v="1"/>
    <n v="0.208112381015118"/>
    <n v="0.235771648044693"/>
    <n v="0.119838468272747"/>
    <n v="5.5741179828621999E-2"/>
    <n v="0.23132082792999101"/>
    <n v="0.102687150534716"/>
    <n v="0.235771648044693"/>
    <n v="2.7659267029574996E-2"/>
    <n v="2.7659267029574996E-2"/>
    <n v="-0.87645725088925286"/>
  </r>
  <r>
    <s v="432101c446a8e48f6e2a69fa86c8dcd9"/>
    <x v="2"/>
    <n v="0.337672626934583"/>
    <n v="0.35953023436569598"/>
    <n v="0.119838468272747"/>
    <n v="5.5741179828621999E-2"/>
    <n v="0.28706200775861301"/>
    <n v="0.12897561954449699"/>
    <n v="0.35953023436569598"/>
    <n v="2.185760743111298E-2"/>
    <n v="2.185760743111298E-2"/>
    <n v="-1.1888932348085723"/>
  </r>
  <r>
    <s v="432101c446a8e48f6e2a69fa86c8dcd9"/>
    <x v="3"/>
    <n v="0.42522980984310899"/>
    <n v="0.44643427865254698"/>
    <n v="0.119838468272747"/>
    <n v="5.5741179828621999E-2"/>
    <n v="0.34280318758723499"/>
    <n v="0.16192577203167799"/>
    <n v="0.44643427865254698"/>
    <n v="2.1204468809437993E-2"/>
    <n v="2.1204468809437993E-2"/>
    <n v="-1.3021963047474774"/>
  </r>
  <r>
    <s v="432101c446a8e48f6e2a69fa86c8dcd9"/>
    <x v="4"/>
    <n v="0.47178634334166197"/>
    <n v="0.462354313727801"/>
    <n v="0.119838468272747"/>
    <n v="5.5741179828621999E-2"/>
    <n v="0.39854436741585703"/>
    <n v="0.200546063930054"/>
    <n v="0.462354313727801"/>
    <n v="-9.4320296138609705E-3"/>
    <n v="9.4320296138609705E-3"/>
    <n v="-1.6991402096899253"/>
  </r>
  <r>
    <s v="434fef61c681ed9831599c8b283d2c08"/>
    <x v="0"/>
    <n v="0.22667945936926401"/>
    <n v="0.24632314745504"/>
    <n v="0.138910172647532"/>
    <n v="6.0544203793225101E-2"/>
    <n v="0.199454376440757"/>
    <n v="6.1560994047056602E-2"/>
    <n v="0.24632314745504"/>
    <n v="1.964368808577599E-2"/>
    <n v="1.964368808577599E-2"/>
    <n v="-1.0621891386510474"/>
  </r>
  <r>
    <s v="434fef61c681ed9831599c8b283d2c08"/>
    <x v="1"/>
    <n v="0.321267838596761"/>
    <n v="0.42865474339035797"/>
    <n v="0.138910172647532"/>
    <n v="6.0544203793225101E-2"/>
    <n v="0.25999858023398198"/>
    <n v="0.102687150534716"/>
    <n v="0.42865474339035797"/>
    <n v="0.10738690479359697"/>
    <n v="0.10738690479359697"/>
    <n v="-0.47591592656584908"/>
  </r>
  <r>
    <s v="434fef61c681ed9831599c8b283d2c08"/>
    <x v="3"/>
    <n v="0.48746207485825599"/>
    <n v="0.413555992141454"/>
    <n v="0.138910172647532"/>
    <n v="6.0544203793225101E-2"/>
    <n v="0.38108698782043299"/>
    <n v="0.16192577203167799"/>
    <n v="0.413555992141454"/>
    <n v="-7.3906082716801991E-2"/>
    <n v="7.3906082716801991E-2"/>
    <n v="-0.81926064896207829"/>
  </r>
  <r>
    <s v="4350d000be4e750ade02c75a059f08b9"/>
    <x v="0"/>
    <n v="1.7629825516579801E-3"/>
    <n v="2.4656384429755499E-3"/>
    <n v="7.6822621387942699E-3"/>
    <n v="1.19985334989393E-2"/>
    <n v="1.9680795637733599E-2"/>
    <n v="6.1560994047056602E-2"/>
    <n v="2.4656384429755499E-3"/>
    <n v="7.0265589131756983E-4"/>
    <n v="7.0265589131756983E-4"/>
    <n v="-0.39950532219131463"/>
  </r>
  <r>
    <s v="4350d000be4e750ade02c75a059f08b9"/>
    <x v="1"/>
    <n v="-1.0482180293501001E-3"/>
    <n v="4.0552327227829296E-3"/>
    <n v="7.6822621387942699E-3"/>
    <n v="1.19985334989393E-2"/>
    <n v="3.1679329136672901E-2"/>
    <n v="0.102687150534716"/>
    <n v="4.0552327227829296E-3"/>
    <n v="5.1034507521330302E-3"/>
    <n v="5.1034507521330302E-3"/>
    <e v="#NUM!"/>
  </r>
  <r>
    <s v="4350d000be4e750ade02c75a059f08b9"/>
    <x v="2"/>
    <n v="6.3817483784815001E-3"/>
    <n v="1.2479684582559301E-3"/>
    <n v="7.6822621387942699E-3"/>
    <n v="1.19985334989393E-2"/>
    <n v="4.36778626356122E-2"/>
    <n v="0.12897561954449699"/>
    <n v="1.2479684582559301E-3"/>
    <n v="-5.13377992022557E-3"/>
    <n v="5.13377992022557E-3"/>
    <n v="-9.4502429715593028E-2"/>
  </r>
  <r>
    <s v="4350d000be4e750ade02c75a059f08b9"/>
    <x v="3"/>
    <n v="3.66286046996486E-3"/>
    <n v="6.29408911684394E-3"/>
    <n v="7.6822621387942699E-3"/>
    <n v="1.19985334989393E-2"/>
    <n v="5.5676396134551602E-2"/>
    <n v="0.16192577203167799"/>
    <n v="6.29408911684394E-3"/>
    <n v="2.63122864687908E-3"/>
    <n v="2.63122864687908E-3"/>
    <n v="-0.14366178653926628"/>
  </r>
  <r>
    <s v="437c7bf1e459437da789e8b2ee5d988b"/>
    <x v="3"/>
    <n v="0.17444820905689101"/>
    <m/>
    <m/>
    <m/>
    <m/>
    <n v="0.16192577203167799"/>
    <n v="0.16192577203167799"/>
    <n v="-1.2522437025213023E-2"/>
    <n v="1.2522437025213023E-2"/>
    <n v="-1.1439776588768549"/>
  </r>
  <r>
    <s v="443637857b15af6e52d08eae631471a1"/>
    <x v="0"/>
    <n v="1.0432505308861599E-2"/>
    <n v="-8.6232095878398096E-3"/>
    <n v="7.6822621387942699E-3"/>
    <n v="1.19985334989393E-2"/>
    <n v="1.9680795637733599E-2"/>
    <n v="6.1560994047056602E-2"/>
    <n v="-8.6232095878398096E-3"/>
    <n v="-1.9055714896701409E-2"/>
    <n v="1.9055714896701409E-2"/>
    <n v="0.26163663207635146"/>
  </r>
  <r>
    <s v="443637857b15af6e52d08eae631471a1"/>
    <x v="1"/>
    <n v="5.66893424036281E-3"/>
    <m/>
    <n v="7.6822621387942699E-3"/>
    <n v="1.19985334989393E-2"/>
    <n v="3.1679329136672901E-2"/>
    <n v="0.102687150534716"/>
    <n v="3.1679329136672901E-2"/>
    <n v="2.6010394896310091E-2"/>
    <n v="2.6010394896310091E-2"/>
    <n v="0.66164552660899412"/>
  </r>
  <r>
    <s v="443637857b15af6e52d08eae631471a1"/>
    <x v="2"/>
    <n v="7.1860816944024197E-3"/>
    <m/>
    <n v="7.6822621387942699E-3"/>
    <n v="1.19985334989393E-2"/>
    <n v="4.36778626356122E-2"/>
    <n v="0.12897561954449699"/>
    <n v="4.36778626356122E-2"/>
    <n v="3.6491780941209778E-2"/>
    <n v="3.6491780941209778E-2"/>
    <n v="0.70570290900689459"/>
  </r>
  <r>
    <s v="444f17a5395aed6fc64cc8a0ec89aece"/>
    <x v="0"/>
    <n v="7.2784032885637104E-2"/>
    <n v="8.3108483862330301E-2"/>
    <n v="4.0141640807533699E-2"/>
    <n v="2.9966456023961498E-2"/>
    <n v="7.0108096831495201E-2"/>
    <n v="6.1560994047056602E-2"/>
    <n v="8.3108483862330301E-2"/>
    <n v="1.0324450976693197E-2"/>
    <n v="1.0324450976693197E-2"/>
    <n v="-0.84816914924521891"/>
  </r>
  <r>
    <s v="444f17a5395aed6fc64cc8a0ec89aece"/>
    <x v="1"/>
    <n v="8.9871650651233995E-2"/>
    <n v="9.86059314508968E-2"/>
    <n v="4.0141640807533699E-2"/>
    <n v="2.9966456023961498E-2"/>
    <n v="0.10007455285545699"/>
    <n v="0.102687150534716"/>
    <n v="9.86059314508968E-2"/>
    <n v="8.7342807996628052E-3"/>
    <n v="8.7342807996628052E-3"/>
    <n v="-1.0123955683411792"/>
  </r>
  <r>
    <s v="444f17a5395aed6fc64cc8a0ec89aece"/>
    <x v="2"/>
    <n v="0.12074337976121"/>
    <n v="0.15143110603542301"/>
    <n v="4.0141640807533699E-2"/>
    <n v="2.9966456023961498E-2"/>
    <n v="0.130041008879418"/>
    <n v="0.12897561954449699"/>
    <n v="0.15143110603542301"/>
    <n v="3.0687726274213012E-2"/>
    <n v="3.0687726274213012E-2"/>
    <n v="-0.59489861641945962"/>
  </r>
  <r>
    <s v="444f17a5395aed6fc64cc8a0ec89aece"/>
    <x v="3"/>
    <n v="0.15218969194738199"/>
    <n v="0.17194918804805501"/>
    <n v="4.0141640807533699E-2"/>
    <n v="2.9966456023961498E-2"/>
    <n v="0.16000746490338"/>
    <n v="0.16192577203167799"/>
    <n v="0.17194918804805501"/>
    <n v="1.9759496100673013E-2"/>
    <n v="1.9759496100673013E-2"/>
    <n v="-0.88660937279057728"/>
  </r>
  <r>
    <s v="444f17a5395aed6fc64cc8a0ec89aece"/>
    <x v="4"/>
    <n v="0.162434663712369"/>
    <n v="0.169999468343592"/>
    <n v="4.0141640807533699E-2"/>
    <n v="2.9966456023961498E-2"/>
    <n v="0.189973920927341"/>
    <n v="0.200546063930054"/>
    <n v="0.169999468343592"/>
    <n v="7.5648046312229988E-3"/>
    <n v="7.5648046312229988E-3"/>
    <n v="-1.3318809972455172"/>
  </r>
  <r>
    <s v="4598d567cead8c09ef984f691d905281"/>
    <x v="0"/>
    <n v="6.9350452988013803E-2"/>
    <n v="7.4935178893060006E-2"/>
    <n v="4.5016262593326598E-2"/>
    <n v="3.2238893896566999E-2"/>
    <n v="7.7255156489893603E-2"/>
    <n v="6.1560994047056602E-2"/>
    <n v="7.4935178893060006E-2"/>
    <n v="5.5847259050462034E-3"/>
    <n v="5.5847259050462034E-3"/>
    <n v="-1.0940474391074502"/>
  </r>
  <r>
    <s v="4598d567cead8c09ef984f691d905281"/>
    <x v="1"/>
    <n v="0.106246096189881"/>
    <n v="0.12865451012826101"/>
    <n v="4.5016262593326598E-2"/>
    <n v="3.2238893896566999E-2"/>
    <n v="0.109494050386461"/>
    <n v="0.102687150534716"/>
    <n v="0.12865451012826101"/>
    <n v="2.2408413938380015E-2"/>
    <n v="2.2408413938380015E-2"/>
    <n v="-0.67590186331912216"/>
  </r>
  <r>
    <s v="4598d567cead8c09ef984f691d905281"/>
    <x v="2"/>
    <n v="0.131087003889099"/>
    <n v="0.147536471235893"/>
    <n v="4.5016262593326598E-2"/>
    <n v="3.2238893896566999E-2"/>
    <n v="0.14173294428302799"/>
    <n v="0.12897561954449699"/>
    <n v="0.147536471235893"/>
    <n v="1.6449467346794006E-2"/>
    <n v="1.6449467346794006E-2"/>
    <n v="-0.90140779784308789"/>
  </r>
  <r>
    <s v="4598d567cead8c09ef984f691d905281"/>
    <x v="3"/>
    <n v="0.164218090469995"/>
    <n v="0.197141502340899"/>
    <n v="4.5016262593326598E-2"/>
    <n v="3.2238893896566999E-2"/>
    <n v="0.173971838179595"/>
    <n v="0.16192577203167799"/>
    <n v="0.197141502340899"/>
    <n v="3.2923411870904001E-2"/>
    <n v="3.2923411870904001E-2"/>
    <n v="-0.69791616279801194"/>
  </r>
  <r>
    <s v="4598d567cead8c09ef984f691d905281"/>
    <x v="4"/>
    <n v="0.210577346848832"/>
    <m/>
    <n v="4.5016262593326598E-2"/>
    <n v="3.2238893896566999E-2"/>
    <n v="0.206210732076162"/>
    <n v="0.200546063930054"/>
    <n v="0.206210732076162"/>
    <n v="-4.3666147726700022E-3"/>
    <n v="4.3666147726700022E-3"/>
    <n v="-1.6832667698318244"/>
  </r>
  <r>
    <s v="460bef7076ad6114666fcc3664a3c9e9"/>
    <x v="0"/>
    <n v="1.59443339960239E-2"/>
    <n v="1.78383436659258E-2"/>
    <n v="4.2429500084189498E-2"/>
    <n v="2.8775814309456301E-2"/>
    <n v="7.1205314393645802E-2"/>
    <n v="6.1560994047056602E-2"/>
    <n v="1.78383436659258E-2"/>
    <n v="1.8940096699018999E-3"/>
    <n v="1.8940096699018999E-3"/>
    <n v="-0.92522419125669797"/>
  </r>
  <r>
    <s v="460bef7076ad6114666fcc3664a3c9e9"/>
    <x v="1"/>
    <n v="0.13099067224187799"/>
    <n v="9.6757620732960403E-2"/>
    <n v="4.2429500084189498E-2"/>
    <n v="2.8775814309456301E-2"/>
    <n v="9.9981128703102107E-2"/>
    <n v="0.102687150534716"/>
    <n v="9.6757620732960403E-2"/>
    <n v="-3.4233051508917589E-2"/>
    <n v="3.4233051508917589E-2"/>
    <n v="-0.58279475738473596"/>
  </r>
  <r>
    <s v="460bef7076ad6114666fcc3664a3c9e9"/>
    <x v="3"/>
    <n v="0.49697781757093001"/>
    <n v="0.29490904700579501"/>
    <n v="4.2429500084189498E-2"/>
    <n v="2.8775814309456301E-2"/>
    <n v="0.15753275732201499"/>
    <n v="0.16192577203167799"/>
    <n v="0.29490904700579501"/>
    <n v="-0.202068770565135"/>
    <n v="0.202068770565135"/>
    <n v="-0.390837805465092"/>
  </r>
  <r>
    <s v="466fcfeb33bebe45d4d8910cf6126b9d"/>
    <x v="2"/>
    <n v="8.0190307523750906E-2"/>
    <m/>
    <m/>
    <m/>
    <m/>
    <n v="0.12897561954449699"/>
    <n v="0.12897561954449699"/>
    <n v="4.8785312020746083E-2"/>
    <n v="4.8785312020746083E-2"/>
    <n v="-0.21583279197344973"/>
  </r>
  <r>
    <s v="466fcfeb33bebe45d4d8910cf6126b9d"/>
    <x v="3"/>
    <n v="6.1672396231219798E-2"/>
    <m/>
    <m/>
    <m/>
    <m/>
    <n v="0.16192577203167799"/>
    <n v="0.16192577203167799"/>
    <n v="0.10025337580045819"/>
    <n v="0.10025337580045819"/>
    <n v="0.21100818248423459"/>
  </r>
  <r>
    <s v="46a792ba427a18acac523ac0ea438289"/>
    <x v="0"/>
    <n v="0.23899406374110599"/>
    <n v="0.21327466468748299"/>
    <n v="8.4545582019991905E-2"/>
    <n v="4.3759272102498699E-2"/>
    <n v="0.12830485412249101"/>
    <n v="6.1560994047056602E-2"/>
    <n v="0.21327466468748299"/>
    <n v="-2.5719399053622999E-2"/>
    <n v="2.5719399053622999E-2"/>
    <n v="-0.96812629698272201"/>
  </r>
  <r>
    <s v="46a792ba427a18acac523ac0ea438289"/>
    <x v="1"/>
    <n v="0.25911990839195198"/>
    <n v="0.226147883124627"/>
    <n v="8.4545582019991905E-2"/>
    <n v="4.3759272102498699E-2"/>
    <n v="0.17206412622498901"/>
    <n v="0.102687150534716"/>
    <n v="0.226147883124627"/>
    <n v="-3.2972025267324984E-2"/>
    <n v="3.2972025267324984E-2"/>
    <n v="-0.89535515748068684"/>
  </r>
  <r>
    <s v="46a792ba427a18acac523ac0ea438289"/>
    <x v="2"/>
    <n v="0.13372530472730401"/>
    <n v="0.30702254048335897"/>
    <n v="8.4545582019991905E-2"/>
    <n v="4.3759272102498699E-2"/>
    <n v="0.21582339832748801"/>
    <n v="0.12897561954449699"/>
    <n v="0.30702254048335897"/>
    <n v="0.17329723575605496"/>
    <n v="0.17329723575605496"/>
    <n v="0.11257803916944352"/>
  </r>
  <r>
    <s v="46a792ba427a18acac523ac0ea438289"/>
    <x v="3"/>
    <n v="9.0676156583629902E-2"/>
    <n v="0.24445646295294801"/>
    <n v="8.4545582019991905E-2"/>
    <n v="4.3759272102498699E-2"/>
    <n v="0.25958267042998701"/>
    <n v="0.16192577203167799"/>
    <n v="0.24445646295294801"/>
    <n v="0.15378030636931811"/>
    <n v="0.15378030636931811"/>
    <n v="0.22940761803511792"/>
  </r>
  <r>
    <s v="46a792ba427a18acac523ac0ea438289"/>
    <x v="4"/>
    <n v="0.14280016320467001"/>
    <n v="8.31958902913469E-2"/>
    <n v="8.4545582019991905E-2"/>
    <n v="4.3759272102498699E-2"/>
    <n v="0.30334194253248598"/>
    <n v="0.200546063930054"/>
    <n v="8.31958902913469E-2"/>
    <n v="-5.9604272913323111E-2"/>
    <n v="5.9604272913323111E-2"/>
    <n v="-0.3794513092154822"/>
  </r>
  <r>
    <s v="46cdd658347cbefa26782b081735d0ae"/>
    <x v="0"/>
    <n v="2.2145028224055601E-2"/>
    <m/>
    <m/>
    <m/>
    <m/>
    <n v="6.1560994047056602E-2"/>
    <n v="6.1560994047056602E-2"/>
    <n v="3.9415965823000998E-2"/>
    <n v="3.9415965823000998E-2"/>
    <n v="0.25039593456301029"/>
  </r>
  <r>
    <s v="46cdd658347cbefa26782b081735d0ae"/>
    <x v="1"/>
    <n v="3.9473284067755403E-2"/>
    <m/>
    <m/>
    <m/>
    <m/>
    <n v="0.102687150534716"/>
    <n v="0.102687150534716"/>
    <n v="6.3213866466960589E-2"/>
    <n v="6.3213866466960589E-2"/>
    <n v="0.20450909470405418"/>
  </r>
  <r>
    <s v="46cdd658347cbefa26782b081735d0ae"/>
    <x v="2"/>
    <n v="4.2106373997467299E-2"/>
    <m/>
    <m/>
    <m/>
    <m/>
    <n v="0.12897561954449699"/>
    <n v="0.12897561954449699"/>
    <n v="8.6869245547029683E-2"/>
    <n v="8.6869245547029683E-2"/>
    <n v="0.31451820607790182"/>
  </r>
  <r>
    <s v="46cdd658347cbefa26782b081735d0ae"/>
    <x v="3"/>
    <n v="3.1112958948316699E-2"/>
    <m/>
    <m/>
    <m/>
    <m/>
    <n v="0.16192577203167799"/>
    <n v="0.16192577203167799"/>
    <n v="0.13081281308336129"/>
    <n v="0.13081281308336129"/>
    <n v="0.62370896915446572"/>
  </r>
  <r>
    <s v="476850ae670e8cf89ab332377db979e8"/>
    <x v="0"/>
    <n v="0.166109428699798"/>
    <n v="0.163172838760346"/>
    <n v="3.5684301219251598E-2"/>
    <n v="2.4729254983942701E-2"/>
    <n v="6.0413556203194302E-2"/>
    <n v="6.1560994047056602E-2"/>
    <n v="0.163172838760346"/>
    <n v="-2.9365899394520056E-3"/>
    <n v="2.9365899394520056E-3"/>
    <n v="-1.7525509779695618"/>
  </r>
  <r>
    <s v="476850ae670e8cf89ab332377db979e8"/>
    <x v="1"/>
    <n v="5.17103598304069E-2"/>
    <n v="4.8632736473335901E-2"/>
    <n v="3.5684301219251598E-2"/>
    <n v="2.4729254983942701E-2"/>
    <n v="8.5142811187137096E-2"/>
    <n v="0.102687150534716"/>
    <n v="4.8632736473335901E-2"/>
    <n v="-3.0776233570709993E-3"/>
    <n v="3.0776233570709993E-3"/>
    <n v="-1.2253620905418059"/>
  </r>
  <r>
    <s v="476850ae670e8cf89ab332377db979e8"/>
    <x v="3"/>
    <n v="0.18811914504145599"/>
    <n v="8.3470926859743805E-2"/>
    <n v="3.5684301219251598E-2"/>
    <n v="2.4729254983942701E-2"/>
    <n v="0.13460132115502299"/>
    <n v="0.16192577203167799"/>
    <n v="8.3470926859743805E-2"/>
    <n v="-0.10464821818171219"/>
    <n v="0.10464821818171219"/>
    <n v="-0.25470115819206174"/>
  </r>
  <r>
    <s v="476850ae670e8cf89ab332377db979e8"/>
    <x v="4"/>
    <n v="0.105188893679299"/>
    <n v="8.9503543268917796E-2"/>
    <n v="3.5684301219251598E-2"/>
    <n v="2.4729254983942701E-2"/>
    <n v="0.15933057613896501"/>
    <n v="0.200546063930054"/>
    <n v="8.9503543268917796E-2"/>
    <n v="-1.5685350410381202E-2"/>
    <n v="1.5685350410381202E-2"/>
    <n v="-0.82647566218501178"/>
  </r>
  <r>
    <s v="47bb367a24bc68ddf2d3383b1a03666e"/>
    <x v="0"/>
    <n v="4.3052205784606001E-2"/>
    <n v="4.2814070351758798E-2"/>
    <n v="1.77761804010119E-2"/>
    <n v="1.9029167472809101E-2"/>
    <n v="3.6805347873820997E-2"/>
    <n v="6.1560994047056602E-2"/>
    <n v="4.2814070351758798E-2"/>
    <n v="-2.3813543284720295E-4"/>
    <n v="2.3813543284720295E-4"/>
    <n v="-2.2571713873644206"/>
  </r>
  <r>
    <s v="47bb367a24bc68ddf2d3383b1a03666e"/>
    <x v="1"/>
    <n v="9.3897078843984599E-2"/>
    <n v="6.2324438202247201E-2"/>
    <n v="1.77761804010119E-2"/>
    <n v="1.9029167472809101E-2"/>
    <n v="5.5834515346630198E-2"/>
    <n v="0.102687150534716"/>
    <n v="6.2324438202247201E-2"/>
    <n v="-3.1572640641737398E-2"/>
    <n v="3.1572640641737398E-2"/>
    <n v="-0.47334117498242428"/>
  </r>
  <r>
    <s v="47bb367a24bc68ddf2d3383b1a03666e"/>
    <x v="3"/>
    <n v="0.150592260728902"/>
    <n v="0.132745116443999"/>
    <n v="1.77761804010119E-2"/>
    <n v="1.9029167472809101E-2"/>
    <n v="9.3892850292248503E-2"/>
    <n v="0.16192577203167799"/>
    <n v="0.132745116443999"/>
    <n v="-1.7847144284902999E-2"/>
    <n v="1.7847144284902999E-2"/>
    <n v="-0.92623391837476188"/>
  </r>
  <r>
    <s v="47bb367a24bc68ddf2d3383b1a03666e"/>
    <x v="4"/>
    <n v="0.16218975097756699"/>
    <n v="0.116343499376152"/>
    <n v="1.77761804010119E-2"/>
    <n v="1.9029167472809101E-2"/>
    <n v="0.112922017765058"/>
    <n v="0.200546063930054"/>
    <n v="0.116343499376152"/>
    <n v="-4.5846251601414992E-2"/>
    <n v="4.5846251601414992E-2"/>
    <n v="-0.54871957354400958"/>
  </r>
  <r>
    <s v="482f8196e808f4b2184317cef8352d11"/>
    <x v="0"/>
    <n v="5.9425357969850198E-2"/>
    <m/>
    <n v="9.3986199390211807E-3"/>
    <n v="1.34315899337401E-2"/>
    <n v="2.2830209872761301E-2"/>
    <n v="6.1560994047056602E-2"/>
    <n v="2.2830209872761301E-2"/>
    <n v="-3.65951480970889E-2"/>
    <n v="3.65951480970889E-2"/>
    <n v="-0.21054829748960974"/>
  </r>
  <r>
    <s v="482f8196e808f4b2184317cef8352d11"/>
    <x v="1"/>
    <n v="-4.16946838247607E-2"/>
    <n v="3.3379507015168501E-2"/>
    <n v="9.3986199390211807E-3"/>
    <n v="1.34315899337401E-2"/>
    <n v="3.6261799806501398E-2"/>
    <n v="0.102687150534716"/>
    <n v="3.3379507015168501E-2"/>
    <n v="7.5074190839929195E-2"/>
    <n v="7.5074190839929195E-2"/>
    <e v="#NUM!"/>
  </r>
  <r>
    <s v="482f8196e808f4b2184317cef8352d11"/>
    <x v="2"/>
    <n v="1.8978102189781E-2"/>
    <m/>
    <n v="9.3986199390211807E-3"/>
    <n v="1.34315899337401E-2"/>
    <n v="4.9693389740241498E-2"/>
    <n v="0.12897561954449699"/>
    <n v="4.9693389740241498E-2"/>
    <n v="3.0715287550460497E-2"/>
    <n v="3.0715287550460497E-2"/>
    <n v="0.20910180463943623"/>
  </r>
  <r>
    <s v="482f8196e808f4b2184317cef8352d11"/>
    <x v="3"/>
    <n v="0.12919111034984801"/>
    <m/>
    <n v="9.3986199390211807E-3"/>
    <n v="1.34315899337401E-2"/>
    <n v="6.3124979673981604E-2"/>
    <n v="0.16192577203167799"/>
    <n v="6.3124979673981604E-2"/>
    <n v="-6.6066130675866405E-2"/>
    <n v="6.6066130675866405E-2"/>
    <n v="-0.29125375881356957"/>
  </r>
  <r>
    <s v="482f8196e808f4b2184317cef8352d11"/>
    <x v="4"/>
    <n v="0.119427148194271"/>
    <m/>
    <n v="9.3986199390211807E-3"/>
    <n v="1.34315899337401E-2"/>
    <n v="7.6556569607721794E-2"/>
    <n v="0.200546063930054"/>
    <n v="7.6556569607721794E-2"/>
    <n v="-4.2870578586549205E-2"/>
    <n v="4.2870578586549205E-2"/>
    <n v="-0.44494371705058117"/>
  </r>
  <r>
    <s v="48fbbd91d370c9ac4ce29c6b2cf9561b"/>
    <x v="0"/>
    <n v="3.5515200275846197E-2"/>
    <m/>
    <m/>
    <m/>
    <m/>
    <n v="6.1560994047056602E-2"/>
    <n v="6.1560994047056602E-2"/>
    <n v="2.6045793771210406E-2"/>
    <n v="2.6045793771210406E-2"/>
    <n v="-0.13467667054807647"/>
  </r>
  <r>
    <s v="48fbbd91d370c9ac4ce29c6b2cf9561b"/>
    <x v="1"/>
    <n v="7.7498273121726496E-2"/>
    <m/>
    <m/>
    <m/>
    <m/>
    <n v="0.102687150534716"/>
    <n v="0.102687150534716"/>
    <n v="2.5188877412989502E-2"/>
    <n v="2.5188877412989502E-2"/>
    <n v="-0.4880832124931167"/>
  </r>
  <r>
    <s v="48fbbd91d370c9ac4ce29c6b2cf9561b"/>
    <x v="3"/>
    <n v="6.7069714717551507E-2"/>
    <m/>
    <m/>
    <m/>
    <m/>
    <n v="0.16192577203167799"/>
    <n v="0.16192577203167799"/>
    <n v="9.4856057314126482E-2"/>
    <n v="9.4856057314126482E-2"/>
    <n v="0.15053861020518047"/>
  </r>
  <r>
    <s v="4932996a59e50d3cba0bb6ccd6ba7834"/>
    <x v="0"/>
    <n v="0.121486825595985"/>
    <m/>
    <n v="0.105672912064135"/>
    <n v="5.2013789521525598E-2"/>
    <n v="0.15768670158566001"/>
    <n v="6.1560994047056602E-2"/>
    <n v="0.15768670158566001"/>
    <n v="3.6199875989675001E-2"/>
    <n v="3.6199875989675001E-2"/>
    <n v="-0.52582210149381758"/>
  </r>
  <r>
    <s v="4932996a59e50d3cba0bb6ccd6ba7834"/>
    <x v="1"/>
    <n v="0.215547485689666"/>
    <m/>
    <n v="0.105672912064135"/>
    <n v="5.2013789521525598E-2"/>
    <n v="0.209700491107186"/>
    <n v="0.102687150534716"/>
    <n v="0.209700491107186"/>
    <n v="-5.8469945824800029E-3"/>
    <n v="5.8469945824800029E-3"/>
    <n v="-1.566610269834382"/>
  </r>
  <r>
    <s v="4932996a59e50d3cba0bb6ccd6ba7834"/>
    <x v="3"/>
    <n v="0.30967762900018903"/>
    <n v="0.32922566867575198"/>
    <n v="0.105672912064135"/>
    <n v="5.2013789521525598E-2"/>
    <n v="0.31372807015023702"/>
    <n v="0.16192577203167799"/>
    <n v="0.32922566867575198"/>
    <n v="1.9548039675562956E-2"/>
    <n v="1.9548039675562956E-2"/>
    <n v="-1.1998066213935259"/>
  </r>
  <r>
    <s v="4980831901ae7d75a26e7d804f52c696"/>
    <x v="0"/>
    <n v="7.46265759513942E-2"/>
    <n v="5.6015543267075203E-2"/>
    <n v="5.4843369795344703E-2"/>
    <n v="3.5422709631325898E-2"/>
    <n v="9.0266079426670698E-2"/>
    <n v="6.1560994047056602E-2"/>
    <n v="5.6015543267075203E-2"/>
    <n v="-1.8611032684318997E-2"/>
    <n v="1.8611032684318997E-2"/>
    <n v="-0.60312304376882186"/>
  </r>
  <r>
    <s v="4980831901ae7d75a26e7d804f52c696"/>
    <x v="1"/>
    <n v="0.13698494256750099"/>
    <n v="0.123118263153073"/>
    <n v="5.4843369795344703E-2"/>
    <n v="3.5422709631325898E-2"/>
    <n v="0.12568878905799699"/>
    <n v="0.102687150534716"/>
    <n v="0.123118263153073"/>
    <n v="-1.3866679414427985E-2"/>
    <n v="1.3866679414427985E-2"/>
    <n v="-0.99470035682146218"/>
  </r>
  <r>
    <s v="4980831901ae7d75a26e7d804f52c696"/>
    <x v="3"/>
    <n v="0.28291335080763402"/>
    <n v="0.25094475818436601"/>
    <n v="5.4843369795344703E-2"/>
    <n v="3.5422709631325898E-2"/>
    <n v="0.196534208320648"/>
    <n v="0.16192577203167799"/>
    <n v="0.25094475818436601"/>
    <n v="-3.1968592623268011E-2"/>
    <n v="3.1968592623268011E-2"/>
    <n v="-0.94692992506259033"/>
  </r>
  <r>
    <s v="4980831901ae7d75a26e7d804f52c696"/>
    <x v="4"/>
    <n v="0.355385395875085"/>
    <n v="0.35684031576074998"/>
    <n v="5.4843369795344703E-2"/>
    <n v="3.5422709631325898E-2"/>
    <n v="0.23195691795197401"/>
    <n v="0.200546063930054"/>
    <n v="0.35684031576074998"/>
    <n v="1.4549198856649848E-3"/>
    <n v="1.4549198856649848E-3"/>
    <n v="-2.3878604972374298"/>
  </r>
  <r>
    <s v="4a635e20797109326126aae8a216606a"/>
    <x v="0"/>
    <n v="5.0583183318331802E-2"/>
    <n v="4.4012944983818802E-2"/>
    <n v="1.8347142879083699E-2"/>
    <n v="1.9464547924464601E-2"/>
    <n v="3.7811690803548299E-2"/>
    <n v="6.1560994047056602E-2"/>
    <n v="4.4012944983818802E-2"/>
    <n v="-6.5702383345129997E-3"/>
    <n v="6.5702383345129997E-3"/>
    <n v="-0.88642503321897692"/>
  </r>
  <r>
    <s v="4a635e20797109326126aae8a216606a"/>
    <x v="1"/>
    <n v="7.1629482224178198E-2"/>
    <n v="5.9913724237098599E-2"/>
    <n v="1.8347142879083699E-2"/>
    <n v="1.9464547924464601E-2"/>
    <n v="5.72762387280129E-2"/>
    <n v="0.102687150534716"/>
    <n v="5.9913724237098599E-2"/>
    <n v="-1.1715757987079599E-2"/>
    <n v="1.1715757987079599E-2"/>
    <n v="-0.78632141999722727"/>
  </r>
  <r>
    <s v="4a635e20797109326126aae8a216606a"/>
    <x v="2"/>
    <n v="9.47916513234449E-2"/>
    <n v="9.6170324962098694E-2"/>
    <n v="1.8347142879083699E-2"/>
    <n v="1.9464547924464601E-2"/>
    <n v="7.6740786652477494E-2"/>
    <n v="0.12897561954449699"/>
    <n v="9.6170324962098694E-2"/>
    <n v="1.3786736386537934E-3"/>
    <n v="1.3786736386537934E-3"/>
    <n v="-1.8373086173756521"/>
  </r>
  <r>
    <s v="4a635e20797109326126aae8a216606a"/>
    <x v="3"/>
    <n v="0.108931632739917"/>
    <n v="9.6998610225601994E-2"/>
    <n v="1.8347142879083699E-2"/>
    <n v="1.9464547924464601E-2"/>
    <n v="9.6205334576942095E-2"/>
    <n v="0.16192577203167799"/>
    <n v="9.6998610225601994E-2"/>
    <n v="-1.1933022514315009E-2"/>
    <n v="1.1933022514315009E-2"/>
    <n v="-0.96040355315808723"/>
  </r>
  <r>
    <s v="4aed489cc0145e7f04b386ac59093866"/>
    <x v="3"/>
    <n v="0.17208529609690401"/>
    <m/>
    <m/>
    <m/>
    <m/>
    <n v="0.16192577203167799"/>
    <n v="0.16192577203167799"/>
    <n v="-1.0159524065226022E-2"/>
    <n v="1.0159524065226022E-2"/>
    <n v="-1.2288704000395856"/>
  </r>
  <r>
    <s v="4b1081a3efd3d0538a49cc12574b7a1d"/>
    <x v="0"/>
    <n v="0.111647555823778"/>
    <m/>
    <n v="8.6375129190614394E-2"/>
    <n v="4.6464283011878903E-2"/>
    <n v="0.13283941220249301"/>
    <n v="6.1560994047056602E-2"/>
    <n v="0.13283941220249301"/>
    <n v="2.1191856378715013E-2"/>
    <n v="2.1191856378715013E-2"/>
    <n v="-0.72168021798172977"/>
  </r>
  <r>
    <s v="4b1081a3efd3d0538a49cc12574b7a1d"/>
    <x v="1"/>
    <n v="0.15670746340292799"/>
    <m/>
    <n v="8.6375129190614394E-2"/>
    <n v="4.6464283011878903E-2"/>
    <n v="0.17930369521437201"/>
    <n v="0.102687150534716"/>
    <n v="0.17930369521437201"/>
    <n v="2.2596231811444017E-2"/>
    <n v="2.2596231811444017E-2"/>
    <n v="-0.84105365936695287"/>
  </r>
  <r>
    <s v="4b1081a3efd3d0538a49cc12574b7a1d"/>
    <x v="3"/>
    <n v="0.25710642608862699"/>
    <n v="0.27284621920135899"/>
    <n v="8.6375129190614394E-2"/>
    <n v="4.6464283011878903E-2"/>
    <n v="0.27223226123812999"/>
    <n v="0.16192577203167799"/>
    <n v="0.27284621920135899"/>
    <n v="1.5739793112731992E-2"/>
    <n v="1.5739793112731992E-2"/>
    <n v="-1.213113911885831"/>
  </r>
  <r>
    <s v="4baa59613341433891202c869d567aa0"/>
    <x v="0"/>
    <n v="0.19449261109242"/>
    <n v="0.215394165114836"/>
    <n v="0.12928217241182099"/>
    <n v="5.8226106700019598E-2"/>
    <n v="0.18750827911184101"/>
    <n v="6.1560994047056602E-2"/>
    <n v="0.215394165114836"/>
    <n v="2.0901554022416002E-2"/>
    <n v="2.0901554022416002E-2"/>
    <n v="-0.9687245298927688"/>
  </r>
  <r>
    <s v="4baa59613341433891202c869d567aa0"/>
    <x v="1"/>
    <n v="0.30503566257306802"/>
    <n v="0.31608631682197202"/>
    <n v="0.12928217241182099"/>
    <n v="5.8226106700019598E-2"/>
    <n v="0.24573438581186099"/>
    <n v="0.102687150534716"/>
    <n v="0.31608631682197202"/>
    <n v="1.1050654248904002E-2"/>
    <n v="1.1050654248904002E-2"/>
    <n v="-1.4409626259111088"/>
  </r>
  <r>
    <s v="4baa59613341433891202c869d567aa0"/>
    <x v="3"/>
    <n v="0.445877456837941"/>
    <n v="0.42286054551756602"/>
    <n v="0.12928217241182099"/>
    <n v="5.8226106700019598E-2"/>
    <n v="0.3621865992119"/>
    <n v="0.16192577203167799"/>
    <n v="0.42286054551756602"/>
    <n v="-2.3016911320374978E-2"/>
    <n v="2.3016911320374978E-2"/>
    <n v="-1.2871684709005171"/>
  </r>
  <r>
    <s v="4baa59613341433891202c869d567aa0"/>
    <x v="4"/>
    <n v="0.42554077450743999"/>
    <n v="0.46659761781460402"/>
    <n v="0.12928217241182099"/>
    <n v="5.8226106700019598E-2"/>
    <n v="0.42041270591191898"/>
    <n v="0.200546063930054"/>
    <n v="0.46659761781460402"/>
    <n v="4.1056843307164026E-2"/>
    <n v="4.1056843307164026E-2"/>
    <n v="-1.0155556244945136"/>
  </r>
  <r>
    <s v="4bc1bf6c59d2149b174142e0d0a3a8a9"/>
    <x v="0"/>
    <n v="7.3740316887132604E-2"/>
    <n v="0.109441778510909"/>
    <n v="6.6533448013623805E-2"/>
    <n v="3.9766618230657101E-2"/>
    <n v="0.106300066244281"/>
    <n v="6.1560994047056602E-2"/>
    <n v="0.109441778510909"/>
    <n v="3.5701461623776395E-2"/>
    <n v="3.5701461623776395E-2"/>
    <n v="-0.31501900302020125"/>
  </r>
  <r>
    <s v="4bc1bf6c59d2149b174142e0d0a3a8a9"/>
    <x v="1"/>
    <n v="0.11191786026994401"/>
    <n v="0.162419718469962"/>
    <n v="6.6533448013623805E-2"/>
    <n v="3.9766618230657101E-2"/>
    <n v="0.14606668447493801"/>
    <n v="0.102687150534716"/>
    <n v="0.162419718469962"/>
    <n v="5.0501858200017999E-2"/>
    <n v="5.0501858200017999E-2"/>
    <n v="-0.34559204025194012"/>
  </r>
  <r>
    <s v="4bc1bf6c59d2149b174142e0d0a3a8a9"/>
    <x v="2"/>
    <n v="0.15950311732476899"/>
    <n v="0.190872892834413"/>
    <n v="6.6533448013623805E-2"/>
    <n v="3.9766618230657101E-2"/>
    <n v="0.185833302705595"/>
    <n v="0.12897561954449699"/>
    <n v="0.190872892834413"/>
    <n v="3.136977550964401E-2"/>
    <n v="3.136977550964401E-2"/>
    <n v="-0.70625776453274069"/>
  </r>
  <r>
    <s v="4bc1bf6c59d2149b174142e0d0a3a8a9"/>
    <x v="3"/>
    <n v="0.14734104995003899"/>
    <m/>
    <n v="6.6533448013623805E-2"/>
    <n v="3.9766618230657101E-2"/>
    <n v="0.225599920936252"/>
    <n v="0.16192577203167799"/>
    <n v="0.225599920936252"/>
    <n v="7.8258870986213008E-2"/>
    <n v="7.8258870986213008E-2"/>
    <n v="-0.27479018211274736"/>
  </r>
  <r>
    <s v="4bc1bf6c59d2149b174142e0d0a3a8a9"/>
    <x v="4"/>
    <n v="0.14762164127951899"/>
    <n v="0.21731638687361499"/>
    <n v="6.6533448013623805E-2"/>
    <n v="3.9766618230657101E-2"/>
    <n v="0.265366539166909"/>
    <n v="0.200546063930054"/>
    <n v="0.21731638687361499"/>
    <n v="6.9694745594095997E-2"/>
    <n v="6.9694745594095997E-2"/>
    <n v="-0.3259499924396827"/>
  </r>
  <r>
    <s v="4bcd78ea9d44f7773357e244c1f6b12f"/>
    <x v="2"/>
    <n v="0.183872274209707"/>
    <m/>
    <m/>
    <m/>
    <m/>
    <n v="0.12897561954449699"/>
    <n v="0.12897561954449699"/>
    <n v="-5.4896654665210015E-2"/>
    <n v="5.4896654665210015E-2"/>
    <n v="-0.52497036775851069"/>
  </r>
  <r>
    <s v="4be009f226b3327483827b9e5b498a9c"/>
    <x v="3"/>
    <n v="0.18084365592502899"/>
    <m/>
    <m/>
    <m/>
    <m/>
    <n v="0.16192577203167799"/>
    <n v="0.16192577203167799"/>
    <n v="-1.8917883893351001E-2"/>
    <n v="1.8917883893351001E-2"/>
    <n v="-0.9804307224233445"/>
  </r>
  <r>
    <s v="4be1e76edc3de82b7a7f95703853cc6a"/>
    <x v="0"/>
    <n v="7.1928238535625702E-2"/>
    <m/>
    <m/>
    <m/>
    <m/>
    <n v="6.1560994047056602E-2"/>
    <n v="6.1560994047056602E-2"/>
    <n v="-1.03672444885691E-2"/>
    <n v="1.03672444885691E-2"/>
    <n v="-0.84123608437786634"/>
  </r>
  <r>
    <s v="4be1e76edc3de82b7a7f95703853cc6a"/>
    <x v="1"/>
    <n v="0.12110644132463"/>
    <m/>
    <m/>
    <m/>
    <m/>
    <n v="0.102687150534716"/>
    <n v="0.102687150534716"/>
    <n v="-1.8419290789914E-2"/>
    <n v="1.8419290789914E-2"/>
    <n v="-0.81789433845202397"/>
  </r>
  <r>
    <s v="4c469b0a69dfdaa72edf514396bb1dc7"/>
    <x v="0"/>
    <n v="7.3613024420789E-2"/>
    <n v="7.4366616989567799E-2"/>
    <n v="9.9556432397845299E-2"/>
    <n v="4.9610532221291803E-2"/>
    <n v="0.149166964619137"/>
    <n v="6.1560994047056602E-2"/>
    <n v="7.4366616989567799E-2"/>
    <n v="7.5359256877879921E-4"/>
    <n v="7.5359256877879921E-4"/>
    <n v="-1.9898180540599062"/>
  </r>
  <r>
    <s v="4c469b0a69dfdaa72edf514396bb1dc7"/>
    <x v="1"/>
    <n v="0.18485382176822801"/>
    <n v="0.191940298507463"/>
    <n v="9.9556432397845299E-2"/>
    <n v="4.9610532221291803E-2"/>
    <n v="0.198777496840429"/>
    <n v="0.102687150534716"/>
    <n v="0.191940298507463"/>
    <n v="7.086476739234987E-3"/>
    <n v="7.086476739234987E-3"/>
    <n v="-1.4163980679142358"/>
  </r>
  <r>
    <s v="4c469b0a69dfdaa72edf514396bb1dc7"/>
    <x v="2"/>
    <n v="0.38107180570221799"/>
    <n v="0.43093133315474602"/>
    <n v="9.9556432397845299E-2"/>
    <n v="4.9610532221291803E-2"/>
    <n v="0.248388029061721"/>
    <n v="0.12897561954449699"/>
    <n v="0.43093133315474602"/>
    <n v="4.985952745252803E-2"/>
    <n v="4.985952745252803E-2"/>
    <n v="-0.88325865975730067"/>
  </r>
  <r>
    <s v="4c469b0a69dfdaa72edf514396bb1dc7"/>
    <x v="3"/>
    <n v="0.400671623890621"/>
    <n v="0.395872263282666"/>
    <n v="9.9556432397845299E-2"/>
    <n v="4.9610532221291803E-2"/>
    <n v="0.297998561283013"/>
    <n v="0.16192577203167799"/>
    <n v="0.395872263282666"/>
    <n v="-4.7993606079549944E-3"/>
    <n v="4.7993606079549944E-3"/>
    <n v="-1.9216052035980482"/>
  </r>
  <r>
    <s v="4c469b0a69dfdaa72edf514396bb1dc7"/>
    <x v="4"/>
    <n v="0.44746268240672299"/>
    <n v="0.39737163814180898"/>
    <n v="9.9556432397845299E-2"/>
    <n v="4.9610532221291803E-2"/>
    <n v="0.34760909350430502"/>
    <n v="0.200546063930054"/>
    <n v="0.39737163814180898"/>
    <n v="-5.0091044264914009E-2"/>
    <n v="5.0091044264914009E-2"/>
    <n v="-0.95099673610582647"/>
  </r>
  <r>
    <s v="4c7176edac0337c274ec1d2b627ffbbd"/>
    <x v="0"/>
    <n v="7.5911943964340894E-2"/>
    <n v="8.7976291278577506E-2"/>
    <n v="4.5521639218127803E-2"/>
    <n v="3.1957300505618798E-2"/>
    <n v="7.7478939723746698E-2"/>
    <n v="6.1560994047056602E-2"/>
    <n v="8.7976291278577506E-2"/>
    <n v="1.2064347314236612E-2"/>
    <n v="1.2064347314236612E-2"/>
    <n v="-0.79880628166155621"/>
  </r>
  <r>
    <s v="4c7176edac0337c274ec1d2b627ffbbd"/>
    <x v="1"/>
    <n v="0.108751941998964"/>
    <n v="0.121353272860995"/>
    <n v="4.5521639218127803E-2"/>
    <n v="3.1957300505618798E-2"/>
    <n v="0.109436240229365"/>
    <n v="0.102687150534716"/>
    <n v="0.121353272860995"/>
    <n v="1.2601330862030996E-2"/>
    <n v="1.2601330862030996E-2"/>
    <n v="-0.93602060635173878"/>
  </r>
  <r>
    <s v="4c7176edac0337c274ec1d2b627ffbbd"/>
    <x v="3"/>
    <n v="0.113358778625954"/>
    <n v="0.16832440703902099"/>
    <n v="4.5521639218127803E-2"/>
    <n v="3.1957300505618798E-2"/>
    <n v="0.17335084124060299"/>
    <n v="0.16192577203167799"/>
    <n v="0.16832440703902099"/>
    <n v="5.4965628413066986E-2"/>
    <n v="5.4965628413066986E-2"/>
    <n v="-0.31436396044558301"/>
  </r>
  <r>
    <s v="4c7176edac0337c274ec1d2b627ffbbd"/>
    <x v="4"/>
    <n v="0.13267387229685701"/>
    <n v="0.178583561036851"/>
    <n v="4.5521639218127803E-2"/>
    <n v="3.1957300505618798E-2"/>
    <n v="0.205308141746222"/>
    <n v="0.200546063930054"/>
    <n v="0.178583561036851"/>
    <n v="4.5909688739993987E-2"/>
    <n v="4.5909688739993987E-2"/>
    <n v="-0.46088105656300193"/>
  </r>
  <r>
    <s v="4ca7a7d12e1451650cc0d77e67afd4ba"/>
    <x v="0"/>
    <n v="0.10253787938386"/>
    <m/>
    <m/>
    <m/>
    <m/>
    <n v="6.1560994047056602E-2"/>
    <n v="6.1560994047056602E-2"/>
    <n v="-4.0976885336803395E-2"/>
    <n v="4.0976885336803395E-2"/>
    <n v="-0.3983453869362944"/>
  </r>
  <r>
    <s v="4ca7a7d12e1451650cc0d77e67afd4ba"/>
    <x v="1"/>
    <n v="0.15709277447406"/>
    <m/>
    <m/>
    <m/>
    <m/>
    <n v="0.102687150534716"/>
    <n v="0.102687150534716"/>
    <n v="-5.4405623939344006E-2"/>
    <n v="5.4405623939344006E-2"/>
    <n v="-0.46051241472491589"/>
  </r>
  <r>
    <s v="4ca7a7d12e1451650cc0d77e67afd4ba"/>
    <x v="3"/>
    <n v="0.28165892532949799"/>
    <m/>
    <m/>
    <m/>
    <m/>
    <n v="0.16192577203167799"/>
    <n v="0.16192577203167799"/>
    <n v="-0.11973315329782"/>
    <n v="0.11973315329782"/>
    <n v="-0.37150909764656165"/>
  </r>
  <r>
    <s v="4cff45691e2a433d8d4894c7f802391e"/>
    <x v="2"/>
    <n v="0.13336261826376999"/>
    <n v="0.14040206861981999"/>
    <n v="3.8555722640802301E-2"/>
    <n v="2.9588450067221401E-2"/>
    <n v="0.12732107284246699"/>
    <n v="0.12897561954449699"/>
    <n v="0.14040206861981999"/>
    <n v="7.0394503560499977E-3"/>
    <n v="7.0394503560499977E-3"/>
    <n v="-1.2774953627356849"/>
  </r>
  <r>
    <s v="4d9908f34b36e4c6cfbefc43db490f2a"/>
    <x v="0"/>
    <n v="8.3739003252635905E-2"/>
    <m/>
    <n v="5.7708366153763097E-2"/>
    <n v="3.7078378036346497E-2"/>
    <n v="9.4786744190109601E-2"/>
    <n v="6.1560994047056602E-2"/>
    <n v="9.4786744190109601E-2"/>
    <n v="1.1047740937473696E-2"/>
    <n v="1.1047740937473696E-2"/>
    <n v="-0.87965430540884437"/>
  </r>
  <r>
    <s v="4d9908f34b36e4c6cfbefc43db490f2a"/>
    <x v="1"/>
    <n v="0.14180470394435801"/>
    <m/>
    <n v="5.7708366153763097E-2"/>
    <n v="3.7078378036346497E-2"/>
    <n v="0.13186512222645599"/>
    <n v="0.102687150534716"/>
    <n v="0.13186512222645599"/>
    <n v="-9.9395817179020185E-3"/>
    <n v="9.9395817179020185E-3"/>
    <n v="-1.1543225288990282"/>
  </r>
  <r>
    <s v="4d9908f34b36e4c6cfbefc43db490f2a"/>
    <x v="2"/>
    <n v="0.14822697593881901"/>
    <m/>
    <n v="5.7708366153763097E-2"/>
    <n v="3.7078378036346497E-2"/>
    <n v="0.168943500262803"/>
    <n v="0.12897561954449699"/>
    <n v="0.168943500262803"/>
    <n v="2.0716524323983992E-2"/>
    <n v="2.0716524323983992E-2"/>
    <n v="-0.85461035417306852"/>
  </r>
  <r>
    <s v="4d9908f34b36e4c6cfbefc43db490f2a"/>
    <x v="3"/>
    <n v="0.213750003029062"/>
    <n v="0.21737886774201101"/>
    <n v="5.7708366153763097E-2"/>
    <n v="3.7078378036346497E-2"/>
    <n v="0.206021878299149"/>
    <n v="0.16192577203167799"/>
    <n v="0.21737886774201101"/>
    <n v="3.6288647129490148E-3"/>
    <n v="3.6288647129490148E-3"/>
    <n v="-1.7701353519065313"/>
  </r>
  <r>
    <s v="4dbf92819ea9f8b5b30db46adefe6aa1"/>
    <x v="0"/>
    <n v="0.10746602959168799"/>
    <n v="0.122956350236155"/>
    <n v="6.3360237338077802E-2"/>
    <n v="3.85975941749006E-2"/>
    <n v="0.10195783151297801"/>
    <n v="6.1560994047056602E-2"/>
    <n v="0.122956350236155"/>
    <n v="1.5490320644467009E-2"/>
    <n v="1.5490320644467009E-2"/>
    <n v="-0.84121079625417072"/>
  </r>
  <r>
    <s v="4dbf92819ea9f8b5b30db46adefe6aa1"/>
    <x v="1"/>
    <n v="0.14520979772092599"/>
    <n v="0.165562004713563"/>
    <n v="6.3360237338077802E-2"/>
    <n v="3.85975941749006E-2"/>
    <n v="0.14055542568787899"/>
    <n v="0.102687150534716"/>
    <n v="0.165562004713563"/>
    <n v="2.0352206992637012E-2"/>
    <n v="2.0352206992637012E-2"/>
    <n v="-0.85338440945137706"/>
  </r>
  <r>
    <s v="4dbf92819ea9f8b5b30db46adefe6aa1"/>
    <x v="2"/>
    <n v="0.198593540179518"/>
    <n v="0.19235800668203801"/>
    <n v="6.3360237338077802E-2"/>
    <n v="3.85975941749006E-2"/>
    <n v="0.17915301986278001"/>
    <n v="0.12897561954449699"/>
    <n v="0.19235800668203801"/>
    <n v="-6.2355334974799892E-3"/>
    <n v="6.2355334974799892E-3"/>
    <n v="-1.5030915011125985"/>
  </r>
  <r>
    <s v="4dbf92819ea9f8b5b30db46adefe6aa1"/>
    <x v="3"/>
    <n v="0.20356497088923101"/>
    <n v="0.23405403961518001"/>
    <n v="6.3360237338077802E-2"/>
    <n v="3.85975941749006E-2"/>
    <n v="0.21775061403768001"/>
    <n v="0.16192577203167799"/>
    <n v="0.23405403961518001"/>
    <n v="3.0489068725949003E-2"/>
    <n v="3.0489068725949003E-2"/>
    <n v="-0.82455888819462375"/>
  </r>
  <r>
    <s v="4dbf92819ea9f8b5b30db46adefe6aa1"/>
    <x v="4"/>
    <n v="0.18731416434207401"/>
    <n v="0.19759936602806899"/>
    <n v="6.3360237338077802E-2"/>
    <n v="3.85975941749006E-2"/>
    <n v="0.25634820821258097"/>
    <n v="0.200546063930054"/>
    <n v="0.19759936602806899"/>
    <n v="1.0285201685994977E-2"/>
    <n v="1.0285201685994977E-2"/>
    <n v="-1.2603578068010572"/>
  </r>
  <r>
    <s v="4dfcc6e8043f50050c0bbc2f30d90cc4"/>
    <x v="1"/>
    <n v="4.0971447627151797E-2"/>
    <m/>
    <m/>
    <m/>
    <m/>
    <n v="0.102687150534716"/>
    <n v="0.102687150534716"/>
    <n v="6.1715702907564202E-2"/>
    <n v="6.1715702907564202E-2"/>
    <n v="0.17791437075818733"/>
  </r>
  <r>
    <s v="4e20a5e3e796f6c2baa6e4e76c5523b5"/>
    <x v="0"/>
    <n v="2.88310874334065E-2"/>
    <m/>
    <m/>
    <m/>
    <m/>
    <n v="6.1560994047056602E-2"/>
    <n v="6.1560994047056602E-2"/>
    <n v="3.2729906613650106E-2"/>
    <n v="3.2729906613650106E-2"/>
    <n v="5.5083743010394967E-2"/>
  </r>
  <r>
    <s v="4e20a5e3e796f6c2baa6e4e76c5523b5"/>
    <x v="1"/>
    <n v="6.2245491564863302E-2"/>
    <m/>
    <m/>
    <m/>
    <m/>
    <n v="0.102687150534716"/>
    <n v="0.102687150534716"/>
    <n v="4.0441658969852697E-2"/>
    <n v="4.0441658969852697E-2"/>
    <n v="-0.18727893838495743"/>
  </r>
  <r>
    <s v="4e20a5e3e796f6c2baa6e4e76c5523b5"/>
    <x v="2"/>
    <n v="9.2835820895522406E-2"/>
    <m/>
    <m/>
    <m/>
    <m/>
    <n v="0.12897561954449699"/>
    <n v="0.12897561954449699"/>
    <n v="3.6139798648974583E-2"/>
    <n v="3.6139798648974583E-2"/>
    <n v="-0.40972985340765994"/>
  </r>
  <r>
    <s v="4e20a5e3e796f6c2baa6e4e76c5523b5"/>
    <x v="3"/>
    <n v="7.5432337911630398E-2"/>
    <m/>
    <m/>
    <m/>
    <m/>
    <n v="0.16192577203167799"/>
    <n v="0.16192577203167799"/>
    <n v="8.6493434120047591E-2"/>
    <n v="8.6493434120047591E-2"/>
    <n v="5.9425572374186546E-2"/>
  </r>
  <r>
    <s v="4e2aedbb6ccb7e65b4fc9ab77484383a"/>
    <x v="0"/>
    <n v="0.102734859523838"/>
    <n v="0.21345665704649"/>
    <n v="8.6808791399955995E-2"/>
    <n v="4.5631967306233097E-2"/>
    <n v="0.13244075870618899"/>
    <n v="6.1560994047056602E-2"/>
    <n v="0.21345665704649"/>
    <n v="0.110721797522652"/>
    <n v="0.110721797522652"/>
    <n v="3.2515296335012205E-2"/>
  </r>
  <r>
    <s v="4e2aedbb6ccb7e65b4fc9ab77484383a"/>
    <x v="1"/>
    <n v="0.14599620705935101"/>
    <n v="0.26035059473413902"/>
    <n v="8.6808791399955995E-2"/>
    <n v="4.5631967306233097E-2"/>
    <n v="0.17807272601242199"/>
    <n v="0.102687150534716"/>
    <n v="0.26035059473413902"/>
    <n v="0.11435438767478801"/>
    <n v="0.11435438767478801"/>
    <n v="-0.10608874033145593"/>
  </r>
  <r>
    <s v="4e2aedbb6ccb7e65b4fc9ab77484383a"/>
    <x v="2"/>
    <n v="0.208095371844084"/>
    <n v="0.210197573884743"/>
    <n v="8.6808791399955995E-2"/>
    <n v="4.5631967306233097E-2"/>
    <n v="0.223704693318655"/>
    <n v="0.12897561954449699"/>
    <n v="0.210197573884743"/>
    <n v="2.1022020406590014E-3"/>
    <n v="2.1022020406590014E-3"/>
    <n v="-1.9955879680381563"/>
  </r>
  <r>
    <s v="4e2aedbb6ccb7e65b4fc9ab77484383a"/>
    <x v="3"/>
    <n v="0.14351957672750701"/>
    <n v="0.18935649674902899"/>
    <n v="8.6808791399955995E-2"/>
    <n v="4.5631967306233097E-2"/>
    <n v="0.26933666062488798"/>
    <n v="0.16192577203167799"/>
    <n v="0.18935649674902899"/>
    <n v="4.5836920021521982E-2"/>
    <n v="4.5836920021521982E-2"/>
    <n v="-0.49569571702871057"/>
  </r>
  <r>
    <s v="4e2aedbb6ccb7e65b4fc9ab77484383a"/>
    <x v="4"/>
    <n v="0.23080994675163799"/>
    <n v="0.264433796945863"/>
    <n v="8.6808791399955995E-2"/>
    <n v="4.5631967306233097E-2"/>
    <n v="0.31496862793112101"/>
    <n v="0.200546063930054"/>
    <n v="0.264433796945863"/>
    <n v="3.3623850194225008E-2"/>
    <n v="3.3623850194225008E-2"/>
    <n v="-0.83660707873105866"/>
  </r>
  <r>
    <s v="4eaa61f0a4a52dce20b2d5eda858cbf2"/>
    <x v="0"/>
    <n v="-0.102364434376327"/>
    <m/>
    <m/>
    <m/>
    <m/>
    <n v="6.1560994047056602E-2"/>
    <n v="6.1560994047056602E-2"/>
    <n v="0.16392542842338359"/>
    <n v="0.16392542842338359"/>
    <e v="#NUM!"/>
  </r>
  <r>
    <s v="4eaa61f0a4a52dce20b2d5eda858cbf2"/>
    <x v="1"/>
    <n v="4.3751787246211003E-2"/>
    <m/>
    <m/>
    <m/>
    <m/>
    <n v="0.102687150534716"/>
    <n v="0.102687150534716"/>
    <n v="5.8935363288504995E-2"/>
    <n v="5.8935363288504995E-2"/>
    <n v="0.12938016643908246"/>
  </r>
  <r>
    <s v="4eaa61f0a4a52dce20b2d5eda858cbf2"/>
    <x v="2"/>
    <n v="-7.1153204967908598E-2"/>
    <m/>
    <m/>
    <m/>
    <m/>
    <n v="0.12897561954449699"/>
    <n v="0.12897561954449699"/>
    <n v="0.2001288245124056"/>
    <n v="0.2001288245124056"/>
    <e v="#NUM!"/>
  </r>
  <r>
    <s v="4eaa61f0a4a52dce20b2d5eda858cbf2"/>
    <x v="3"/>
    <n v="9.1318207387961703E-2"/>
    <m/>
    <m/>
    <m/>
    <m/>
    <n v="0.16192577203167799"/>
    <n v="0.16192577203167799"/>
    <n v="7.0607564643716286E-2"/>
    <n v="7.0607564643716286E-2"/>
    <n v="-0.11170614521889873"/>
  </r>
  <r>
    <s v="4ef3b395fcbcd57f0b0b58c98d382a06"/>
    <x v="0"/>
    <n v="0.117674186234195"/>
    <n v="0.13406584923381801"/>
    <n v="9.1199574908994496E-2"/>
    <n v="4.78516596392905E-2"/>
    <n v="0.139051234548285"/>
    <n v="6.1560994047056602E-2"/>
    <n v="0.13406584923381801"/>
    <n v="1.6391662999623011E-2"/>
    <n v="1.6391662999623011E-2"/>
    <n v="-0.85605818694855929"/>
  </r>
  <r>
    <s v="4ef3b395fcbcd57f0b0b58c98d382a06"/>
    <x v="1"/>
    <n v="0.163735983690112"/>
    <n v="0.18638491373545499"/>
    <n v="9.1199574908994496E-2"/>
    <n v="4.78516596392905E-2"/>
    <n v="0.186902894187576"/>
    <n v="0.102687150534716"/>
    <n v="0.18638491373545499"/>
    <n v="2.2648930045342991E-2"/>
    <n v="2.2648930045342991E-2"/>
    <n v="-0.85909644290149656"/>
  </r>
  <r>
    <s v="4ef3b395fcbcd57f0b0b58c98d382a06"/>
    <x v="2"/>
    <n v="0.21504436382709"/>
    <m/>
    <n v="9.1199574908994496E-2"/>
    <n v="4.78516596392905E-2"/>
    <n v="0.234754553826866"/>
    <n v="0.12897561954449699"/>
    <n v="0.234754553826866"/>
    <n v="1.9710189999776001E-2"/>
    <n v="1.9710189999776001E-2"/>
    <n v="-1.0378372537071854"/>
  </r>
  <r>
    <s v="4ef3b395fcbcd57f0b0b58c98d382a06"/>
    <x v="3"/>
    <n v="0.26099928562423802"/>
    <n v="0.29200870868727202"/>
    <n v="9.1199574908994496E-2"/>
    <n v="4.78516596392905E-2"/>
    <n v="0.282606213466157"/>
    <n v="0.16192577203167799"/>
    <n v="0.29200870868727202"/>
    <n v="3.1009423063034003E-2"/>
    <n v="3.1009423063034003E-2"/>
    <n v="-0.92514563247091552"/>
  </r>
  <r>
    <s v="4ef3b395fcbcd57f0b0b58c98d382a06"/>
    <x v="4"/>
    <n v="0.27866430669474601"/>
    <n v="0.30619670261875098"/>
    <n v="9.1199574908994496E-2"/>
    <n v="4.78516596392905E-2"/>
    <n v="0.330457873105447"/>
    <n v="0.200546063930054"/>
    <n v="0.30619670261875098"/>
    <n v="2.7532395924004971E-2"/>
    <n v="2.7532395924004971E-2"/>
    <n v="-1.0052373385413778"/>
  </r>
  <r>
    <s v="4f1f159b4e6120b1bf2438b25ae701ed"/>
    <x v="0"/>
    <n v="0.60246614944393595"/>
    <n v="0.44942267837757799"/>
    <n v="0.107937269636358"/>
    <n v="5.11293880079913E-2"/>
    <n v="0.15906665764434999"/>
    <n v="6.1560994047056602E-2"/>
    <n v="0.44942267837757799"/>
    <n v="-0.15304347106635796"/>
    <n v="0.15304347106635796"/>
    <n v="-0.59511784333481776"/>
  </r>
  <r>
    <s v="4f1f159b4e6120b1bf2438b25ae701ed"/>
    <x v="1"/>
    <n v="0.248647657467681"/>
    <n v="0.43776781853205998"/>
    <n v="0.107937269636358"/>
    <n v="5.11293880079913E-2"/>
    <n v="0.21019604565234101"/>
    <n v="0.102687150534716"/>
    <n v="0.43776781853205998"/>
    <n v="0.18912016106437898"/>
    <n v="0.18912016106437898"/>
    <n v="-0.11884654299082875"/>
  </r>
  <r>
    <s v="4f1f159b4e6120b1bf2438b25ae701ed"/>
    <x v="2"/>
    <n v="4.52549169371778E-2"/>
    <m/>
    <n v="0.107937269636358"/>
    <n v="5.11293880079913E-2"/>
    <n v="0.26132543366033201"/>
    <n v="0.12897561954449699"/>
    <n v="0.26132543366033201"/>
    <n v="0.21607051672315419"/>
    <n v="0.21607051672315419"/>
    <n v="0.67892973842109161"/>
  </r>
  <r>
    <s v="4f1f159b4e6120b1bf2438b25ae701ed"/>
    <x v="3"/>
    <n v="0.191885151984903"/>
    <n v="0.23312949688845699"/>
    <n v="0.107937269636358"/>
    <n v="5.11293880079913E-2"/>
    <n v="0.312454821668324"/>
    <n v="0.16192577203167799"/>
    <n v="0.23312949688845699"/>
    <n v="4.1244344903553998E-2"/>
    <n v="4.1244344903553998E-2"/>
    <n v="-0.667676960496149"/>
  </r>
  <r>
    <s v="4f1f159b4e6120b1bf2438b25ae701ed"/>
    <x v="4"/>
    <n v="0.24720280407140399"/>
    <n v="0.26292746126849698"/>
    <n v="0.107937269636358"/>
    <n v="5.11293880079913E-2"/>
    <n v="0.363584209676315"/>
    <n v="0.200546063930054"/>
    <n v="0.26292746126849698"/>
    <n v="1.5724657197092984E-2"/>
    <n v="1.5724657197092984E-2"/>
    <n v="-1.1964722062826558"/>
  </r>
  <r>
    <s v="4f3cc05311f9dd29239a375dd0453715"/>
    <x v="1"/>
    <n v="9.3979178894689694E-2"/>
    <n v="0.102687150534716"/>
    <n v="3.8555722640802301E-2"/>
    <n v="2.9588450067221401E-2"/>
    <n v="9.7732622775245206E-2"/>
    <n v="0.102687150534716"/>
    <n v="0.102687150534716"/>
    <n v="8.7079716400263046E-3"/>
    <n v="8.7079716400263046E-3"/>
    <n v="-1.0331146402615041"/>
  </r>
  <r>
    <s v="4f4cab28ab15abb085b5a1f80e827a07"/>
    <x v="0"/>
    <n v="4.4585722596193797E-2"/>
    <n v="5.4130300625936698E-2"/>
    <n v="1.9829631945133999E-2"/>
    <n v="2.02939397116665E-2"/>
    <n v="4.0123571656800597E-2"/>
    <n v="6.1560994047056602E-2"/>
    <n v="5.4130300625936698E-2"/>
    <n v="9.5445780297429006E-3"/>
    <n v="9.5445780297429006E-3"/>
    <n v="-0.669439076808651"/>
  </r>
  <r>
    <s v="4f4cab28ab15abb085b5a1f80e827a07"/>
    <x v="1"/>
    <n v="5.5594569288389503E-2"/>
    <n v="7.4232081911262807E-2"/>
    <n v="1.9829631945133999E-2"/>
    <n v="2.02939397116665E-2"/>
    <n v="6.0417511368467097E-2"/>
    <n v="0.102687150534716"/>
    <n v="7.4232081911262807E-2"/>
    <n v="1.8637512622873303E-2"/>
    <n v="1.8637512622873303E-2"/>
    <n v="-0.47464441933889889"/>
  </r>
  <r>
    <s v="4f4cab28ab15abb085b5a1f80e827a07"/>
    <x v="2"/>
    <n v="8.7956309284277098E-2"/>
    <n v="9.0356211989574303E-2"/>
    <n v="1.9829631945133999E-2"/>
    <n v="2.02939397116665E-2"/>
    <n v="8.0711451080133598E-2"/>
    <n v="0.12897561954449699"/>
    <n v="9.0356211989574303E-2"/>
    <n v="2.399902705297205E-3"/>
    <n v="2.399902705297205E-3"/>
    <n v="-1.5640733624428242"/>
  </r>
  <r>
    <s v="4f4cab28ab15abb085b5a1f80e827a07"/>
    <x v="3"/>
    <n v="8.3415597235932906E-2"/>
    <n v="0.10563903330857601"/>
    <n v="1.9829631945133999E-2"/>
    <n v="2.02939397116665E-2"/>
    <n v="0.1010053907918"/>
    <n v="0.16192577203167799"/>
    <n v="0.10563903330857601"/>
    <n v="2.2223436072643099E-2"/>
    <n v="2.2223436072643099E-2"/>
    <n v="-0.57443605542835086"/>
  </r>
  <r>
    <s v="4f4cab28ab15abb085b5a1f80e827a07"/>
    <x v="4"/>
    <n v="8.6203379142788306E-2"/>
    <n v="0.104621831364495"/>
    <n v="1.9829631945133999E-2"/>
    <n v="2.02939397116665E-2"/>
    <n v="0.121299330503467"/>
    <n v="0.200546063930054"/>
    <n v="0.104621831364495"/>
    <n v="1.8418452221706696E-2"/>
    <n v="1.8418452221706696E-2"/>
    <n v="-0.67027115850992569"/>
  </r>
  <r>
    <s v="4f625de4ba6fcbb5f7100039059c69c3"/>
    <x v="0"/>
    <n v="3.7421655154771E-2"/>
    <n v="3.5649769585253503E-2"/>
    <n v="1.5638863739249598E-2"/>
    <n v="1.7836771155917301E-2"/>
    <n v="3.3475634895166903E-2"/>
    <n v="6.1560994047056602E-2"/>
    <n v="3.5649769585253503E-2"/>
    <n v="-1.7718855695174965E-3"/>
    <n v="1.7718855695174965E-3"/>
    <n v="-1.3246873211740358"/>
  </r>
  <r>
    <s v="4f625de4ba6fcbb5f7100039059c69c3"/>
    <x v="1"/>
    <n v="6.0071349725639503E-2"/>
    <n v="5.7753574868489303E-2"/>
    <n v="1.5638863739249598E-2"/>
    <n v="1.7836771155917301E-2"/>
    <n v="5.13124060510841E-2"/>
    <n v="0.102687150534716"/>
    <n v="5.7753574868489303E-2"/>
    <n v="-2.3177748571501997E-3"/>
    <n v="2.3177748571501997E-3"/>
    <n v="-1.4135961426958981"/>
  </r>
  <r>
    <s v="4f625de4ba6fcbb5f7100039059c69c3"/>
    <x v="2"/>
    <n v="7.8759847747189499E-2"/>
    <n v="7.9513699872981305E-2"/>
    <n v="1.5638863739249598E-2"/>
    <n v="1.7836771155917301E-2"/>
    <n v="6.9149177207001394E-2"/>
    <n v="0.12897561954449699"/>
    <n v="7.9513699872981305E-2"/>
    <n v="7.5385212579180683E-4"/>
    <n v="7.5385212579180683E-4"/>
    <n v="-2.0190187040810472"/>
  </r>
  <r>
    <s v="4f625de4ba6fcbb5f7100039059c69c3"/>
    <x v="3"/>
    <n v="9.4489029041056605E-2"/>
    <n v="0.100274972019179"/>
    <n v="1.5638863739249598E-2"/>
    <n v="1.7836771155917301E-2"/>
    <n v="8.6985948362918702E-2"/>
    <n v="0.16192577203167799"/>
    <n v="0.100274972019179"/>
    <n v="5.7859429781223909E-3"/>
    <n v="5.7859429781223909E-3"/>
    <n v="-1.2130072369945959"/>
  </r>
  <r>
    <s v="4f625de4ba6fcbb5f7100039059c69c3"/>
    <x v="4"/>
    <n v="0.101241178381251"/>
    <m/>
    <n v="1.5638863739249598E-2"/>
    <n v="1.7836771155917301E-2"/>
    <n v="0.104822719518836"/>
    <n v="0.200546063930054"/>
    <n v="0.104822719518836"/>
    <n v="3.5815411375849926E-3"/>
    <n v="3.5815411375849926E-3"/>
    <n v="-1.4512872475898728"/>
  </r>
  <r>
    <s v="4f7f972604cb42a85bd01eb1d9f518f4"/>
    <x v="0"/>
    <n v="5.3134042123679399E-2"/>
    <n v="6.3319203277699895E-2"/>
    <n v="3.4290344496979902E-2"/>
    <n v="2.7596135664972401E-2"/>
    <n v="6.1886480161952299E-2"/>
    <n v="6.1560994047056602E-2"/>
    <n v="6.3319203277699895E-2"/>
    <n v="1.0185161154020496E-2"/>
    <n v="1.0185161154020496E-2"/>
    <n v="-0.71740495073668342"/>
  </r>
  <r>
    <s v="4f7f972604cb42a85bd01eb1d9f518f4"/>
    <x v="1"/>
    <n v="7.7468439562287203E-2"/>
    <n v="8.9221987130375394E-2"/>
    <n v="3.4290344496979902E-2"/>
    <n v="2.7596135664972401E-2"/>
    <n v="8.9482615826924697E-2"/>
    <n v="0.102687150534716"/>
    <n v="8.9221987130375394E-2"/>
    <n v="1.1753547568088191E-2"/>
    <n v="1.1753547568088191E-2"/>
    <n v="-0.81895583880553091"/>
  </r>
  <r>
    <s v="4f7f972604cb42a85bd01eb1d9f518f4"/>
    <x v="3"/>
    <n v="0.144361135931005"/>
    <n v="0.16801147904515201"/>
    <n v="3.4290344496979902E-2"/>
    <n v="2.7596135664972401E-2"/>
    <n v="0.14467488715686899"/>
    <n v="0.16192577203167799"/>
    <n v="0.16801147904515201"/>
    <n v="2.3650343114147016E-2"/>
    <n v="2.3650343114147016E-2"/>
    <n v="-0.78561284495198358"/>
  </r>
  <r>
    <s v="4f7f972604cb42a85bd01eb1d9f518f4"/>
    <x v="4"/>
    <n v="0.161901991115905"/>
    <m/>
    <n v="3.4290344496979902E-2"/>
    <n v="2.7596135664972401E-2"/>
    <n v="0.17227102282184201"/>
    <n v="0.200546063930054"/>
    <n v="0.17227102282184201"/>
    <n v="1.0369031705937004E-2"/>
    <n v="1.0369031705937004E-2"/>
    <n v="-1.1935139874163494"/>
  </r>
  <r>
    <s v="4f97fb44dc175057ffdcf7a8dc24b953"/>
    <x v="1"/>
    <n v="0.36531856732319301"/>
    <m/>
    <m/>
    <m/>
    <m/>
    <n v="0.102687150534716"/>
    <n v="0.102687150534716"/>
    <n v="-0.26263141678847701"/>
    <n v="0.26263141678847701"/>
    <n v="-0.14332506927796831"/>
  </r>
  <r>
    <s v="4f97fb44dc175057ffdcf7a8dc24b953"/>
    <x v="2"/>
    <n v="-2.0672211683447602E-3"/>
    <m/>
    <m/>
    <m/>
    <m/>
    <n v="0.12897561954449699"/>
    <n v="0.12897561954449699"/>
    <n v="0.13104284071284175"/>
    <n v="0.13104284071284175"/>
    <e v="#NUM!"/>
  </r>
  <r>
    <s v="4ff8f9082f88f678e5989fe0ded2e8f2"/>
    <x v="0"/>
    <n v="7.0902369258999398E-2"/>
    <n v="7.3232687700256899E-2"/>
    <n v="4.2700867693827103E-2"/>
    <n v="3.1161844665310901E-2"/>
    <n v="7.3862712359137994E-2"/>
    <n v="6.1560994047056602E-2"/>
    <n v="7.3232687700256899E-2"/>
    <n v="2.3303184412575007E-3"/>
    <n v="2.3303184412575007E-3"/>
    <n v="-1.4832454756941362"/>
  </r>
  <r>
    <s v="4ff8f9082f88f678e5989fe0ded2e8f2"/>
    <x v="1"/>
    <n v="9.9399507430057807E-2"/>
    <n v="0.108428707677635"/>
    <n v="4.2700867693827103E-2"/>
    <n v="3.1161844665310901E-2"/>
    <n v="0.105024557024449"/>
    <n v="0.102687150534716"/>
    <n v="0.108428707677635"/>
    <n v="9.029200247577196E-3"/>
    <n v="9.029200247577196E-3"/>
    <n v="-1.0417349474595672"/>
  </r>
  <r>
    <s v="4ff8f9082f88f678e5989fe0ded2e8f2"/>
    <x v="2"/>
    <n v="0.15403902261123301"/>
    <n v="0.181521404373268"/>
    <n v="4.2700867693827103E-2"/>
    <n v="3.1161844665310901E-2"/>
    <n v="0.13618640168976001"/>
    <n v="0.12897561954449699"/>
    <n v="0.181521404373268"/>
    <n v="2.7482381762034991E-2"/>
    <n v="2.7482381762034991E-2"/>
    <n v="-0.74857638615718913"/>
  </r>
  <r>
    <s v="4ff8f9082f88f678e5989fe0ded2e8f2"/>
    <x v="3"/>
    <n v="0.16954875700043201"/>
    <n v="0.18001232711897899"/>
    <n v="4.2700867693827103E-2"/>
    <n v="3.1161844665310901E-2"/>
    <n v="0.16734824635507101"/>
    <n v="0.16192577203167799"/>
    <n v="0.18001232711897899"/>
    <n v="1.0463570118546983E-2"/>
    <n v="1.0463570118546983E-2"/>
    <n v="-1.2096147212640544"/>
  </r>
  <r>
    <s v="4ff8f9082f88f678e5989fe0ded2e8f2"/>
    <x v="4"/>
    <n v="0.19217208298029401"/>
    <n v="0.19718212344653299"/>
    <n v="4.2700867693827103E-2"/>
    <n v="3.1161844665310901E-2"/>
    <n v="0.198510091020382"/>
    <n v="0.200546063930054"/>
    <n v="0.19718212344653299"/>
    <n v="5.0100404662389852E-3"/>
    <n v="5.0100404662389852E-3"/>
    <n v="-1.5838490638555074"/>
  </r>
  <r>
    <s v="5002eee48bc21857b9eb2186fa0f8a36"/>
    <x v="0"/>
    <n v="4.3960874821408903E-2"/>
    <m/>
    <m/>
    <m/>
    <m/>
    <n v="6.1560994047056602E-2"/>
    <n v="6.1560994047056602E-2"/>
    <n v="1.7600119225647699E-2"/>
    <n v="1.7600119225647699E-2"/>
    <n v="-0.39755071650249085"/>
  </r>
  <r>
    <s v="5002eee48bc21857b9eb2186fa0f8a36"/>
    <x v="1"/>
    <n v="9.3792126013332602E-2"/>
    <m/>
    <m/>
    <m/>
    <m/>
    <n v="0.102687150534716"/>
    <n v="0.102687150534716"/>
    <n v="8.8950245213833962E-3"/>
    <n v="8.8950245213833962E-3"/>
    <n v="-1.023019230585986"/>
  </r>
  <r>
    <s v="5002eee48bc21857b9eb2186fa0f8a36"/>
    <x v="3"/>
    <n v="0.10190298638714"/>
    <m/>
    <m/>
    <m/>
    <m/>
    <n v="0.16192577203167799"/>
    <n v="0.16192577203167799"/>
    <n v="6.0022785644537988E-2"/>
    <n v="6.0022785644537988E-2"/>
    <n v="-0.22987076463486353"/>
  </r>
  <r>
    <s v="502a012805e520a7d467b4ae41406df8"/>
    <x v="0"/>
    <n v="7.3834324906607601E-2"/>
    <n v="7.5744280673693903E-2"/>
    <n v="2.8541971764861399E-2"/>
    <n v="2.4619939660431699E-2"/>
    <n v="5.3161911425293001E-2"/>
    <n v="6.1560994047056602E-2"/>
    <n v="7.5744280673693903E-2"/>
    <n v="1.9099557670863021E-3"/>
    <n v="1.9099557670863021E-3"/>
    <n v="-1.5872349988439145"/>
  </r>
  <r>
    <s v="502a012805e520a7d467b4ae41406df8"/>
    <x v="1"/>
    <n v="8.3869118309513102E-2"/>
    <n v="9.73846578874666E-2"/>
    <n v="2.8541971764861399E-2"/>
    <n v="2.4619939660431699E-2"/>
    <n v="7.7781851085724704E-2"/>
    <n v="0.102687150534716"/>
    <n v="9.73846578874666E-2"/>
    <n v="1.3515539577953498E-2"/>
    <n v="1.3515539577953498E-2"/>
    <n v="-0.79276868881069174"/>
  </r>
  <r>
    <s v="502a012805e520a7d467b4ae41406df8"/>
    <x v="2"/>
    <n v="9.6985794578699006E-2"/>
    <n v="0.10387750117920901"/>
    <n v="2.8541971764861399E-2"/>
    <n v="2.4619939660431699E-2"/>
    <n v="0.102401790746156"/>
    <n v="0.12897561954449699"/>
    <n v="0.10387750117920901"/>
    <n v="6.8917066005100003E-3"/>
    <n v="6.8917066005100003E-3"/>
    <n v="-1.1483813481836229"/>
  </r>
  <r>
    <s v="502a012805e520a7d467b4ae41406df8"/>
    <x v="3"/>
    <n v="9.6955036173262996E-2"/>
    <n v="0.114504213921548"/>
    <n v="2.8541971764861399E-2"/>
    <n v="2.4619939660431699E-2"/>
    <n v="0.12702173040658801"/>
    <n v="0.16192577203167799"/>
    <n v="0.114504213921548"/>
    <n v="1.7549177748285003E-2"/>
    <n v="1.7549177748285003E-2"/>
    <n v="-0.74231359994630952"/>
  </r>
  <r>
    <s v="502a012805e520a7d467b4ae41406df8"/>
    <x v="4"/>
    <n v="9.5308773371790806E-2"/>
    <n v="0.12159052805624"/>
    <n v="2.8541971764861399E-2"/>
    <n v="2.4619939660431699E-2"/>
    <n v="0.15164167006702001"/>
    <n v="0.200546063930054"/>
    <n v="0.12159052805624"/>
    <n v="2.6281754684449196E-2"/>
    <n v="2.6281754684449196E-2"/>
    <n v="-0.55947852294572353"/>
  </r>
  <r>
    <s v="502c675733f935b16b0a02daa612f260"/>
    <x v="0"/>
    <n v="8.8966747423678397E-2"/>
    <n v="0.100806378806646"/>
    <n v="6.4743546561363094E-2"/>
    <n v="3.9410746234576903E-2"/>
    <n v="0.10415429279594"/>
    <n v="6.1560994047056602E-2"/>
    <n v="0.100806378806646"/>
    <n v="1.1839631382967605E-2"/>
    <n v="1.1839631382967605E-2"/>
    <n v="-0.87588953208487974"/>
  </r>
  <r>
    <s v="502c675733f935b16b0a02daa612f260"/>
    <x v="1"/>
    <n v="0.17729182676871999"/>
    <n v="0.156151310604034"/>
    <n v="6.4743546561363094E-2"/>
    <n v="3.9410746234576903E-2"/>
    <n v="0.14356503903051701"/>
    <n v="0.102687150534716"/>
    <n v="0.156151310604034"/>
    <n v="-2.1140516164685985E-2"/>
    <n v="2.1140516164685985E-2"/>
    <n v="-0.92357312810492598"/>
  </r>
  <r>
    <s v="502c675733f935b16b0a02daa612f260"/>
    <x v="2"/>
    <n v="0.26870054177278802"/>
    <n v="0.191942750536018"/>
    <n v="6.4743546561363094E-2"/>
    <n v="3.9410746234576903E-2"/>
    <n v="0.182975785265094"/>
    <n v="0.12897561954449699"/>
    <n v="0.191942750536018"/>
    <n v="-7.6757791236770012E-2"/>
    <n v="7.6757791236770012E-2"/>
    <n v="-0.54414607299633777"/>
  </r>
  <r>
    <s v="502c675733f935b16b0a02daa612f260"/>
    <x v="3"/>
    <n v="0.22289026949070601"/>
    <m/>
    <n v="6.4743546561363094E-2"/>
    <n v="3.9410746234576903E-2"/>
    <n v="0.222386531499671"/>
    <n v="0.16192577203167799"/>
    <n v="0.222386531499671"/>
    <n v="-5.0373799103500816E-4"/>
    <n v="5.0373799103500816E-4"/>
    <n v="-2.6458864034910579"/>
  </r>
  <r>
    <s v="502c675733f935b16b0a02daa612f260"/>
    <x v="4"/>
    <n v="0.24872381610118199"/>
    <n v="0.247594418589896"/>
    <n v="6.4743546561363094E-2"/>
    <n v="3.9410746234576903E-2"/>
    <n v="0.26179727773424799"/>
    <n v="0.200546063930054"/>
    <n v="0.247594418589896"/>
    <n v="-1.12939751128599E-3"/>
    <n v="1.12939751128599E-3"/>
    <n v="-2.3428705459464552"/>
  </r>
  <r>
    <s v="505ce40d8895a573d295106f5464d860"/>
    <x v="3"/>
    <n v="2.59250836555018E-2"/>
    <m/>
    <m/>
    <m/>
    <m/>
    <n v="0.16192577203167799"/>
    <n v="0.16192577203167799"/>
    <n v="0.13600068837617618"/>
    <n v="0.13600068837617618"/>
    <n v="0.71982094013288134"/>
  </r>
  <r>
    <s v="509d7314d6389a784c17b71f184087b2"/>
    <x v="0"/>
    <n v="4.5954612728169697E-2"/>
    <n v="4.5743477752213102E-2"/>
    <n v="1.7385867764925799E-2"/>
    <n v="1.8901947149438301E-2"/>
    <n v="3.62878149143641E-2"/>
    <n v="6.1560994047056602E-2"/>
    <n v="4.5743477752213102E-2"/>
    <n v="-2.1113497595659503E-4"/>
    <n v="2.1113497595659503E-4"/>
    <n v="-2.3377689274129017"/>
  </r>
  <r>
    <s v="509d7314d6389a784c17b71f184087b2"/>
    <x v="1"/>
    <n v="7.0966321813779404E-2"/>
    <n v="6.6527446300715998E-2"/>
    <n v="1.7385867764925799E-2"/>
    <n v="1.8901947149438301E-2"/>
    <n v="5.5189762063802397E-2"/>
    <n v="0.102687150534716"/>
    <n v="6.6527446300715998E-2"/>
    <n v="-4.4388755130634061E-3"/>
    <n v="4.4388755130634061E-3"/>
    <n v="-1.2037793307811719"/>
  </r>
  <r>
    <s v="509d7314d6389a784c17b71f184087b2"/>
    <x v="3"/>
    <n v="0.126549812276259"/>
    <n v="0.10678499856856601"/>
    <n v="1.7385867764925799E-2"/>
    <n v="1.8901947149438301E-2"/>
    <n v="9.2993656362679103E-2"/>
    <n v="0.16192577203167799"/>
    <n v="0.10678499856856601"/>
    <n v="-1.9764813707692994E-2"/>
    <n v="1.9764813707692994E-2"/>
    <n v="-0.80636877998677914"/>
  </r>
  <r>
    <s v="509d7314d6389a784c17b71f184087b2"/>
    <x v="4"/>
    <n v="0.16866705495694101"/>
    <n v="0.121359802923469"/>
    <n v="1.7385867764925799E-2"/>
    <n v="1.8901947149438301E-2"/>
    <n v="0.111895603512117"/>
    <n v="0.200546063930054"/>
    <n v="0.121359802923469"/>
    <n v="-4.7307252033472011E-2"/>
    <n v="4.7307252033472011E-2"/>
    <n v="-0.55210254027476446"/>
  </r>
  <r>
    <s v="50d8beb5ad0e03d9d37015ff3db3bfdf"/>
    <x v="0"/>
    <n v="3.2938776377584598E-2"/>
    <n v="3.2196323668751199E-2"/>
    <n v="1.1248999679999001E-2"/>
    <n v="1.4787513752168699E-2"/>
    <n v="2.6036513432167702E-2"/>
    <n v="6.1560994047056602E-2"/>
    <n v="3.2196323668751199E-2"/>
    <n v="-7.4245270883339931E-4"/>
    <n v="7.4245270883339931E-4"/>
    <n v="-1.6470386656858067"/>
  </r>
  <r>
    <s v="50d8beb5ad0e03d9d37015ff3db3bfdf"/>
    <x v="1"/>
    <n v="4.9767805038425199E-2"/>
    <n v="4.8486919542848499E-2"/>
    <n v="1.1248999679999001E-2"/>
    <n v="1.4787513752168699E-2"/>
    <n v="4.0824027184336399E-2"/>
    <n v="0.102687150534716"/>
    <n v="4.8486919542848499E-2"/>
    <n v="-1.2808854955767002E-3"/>
    <n v="1.2808854955767002E-3"/>
    <n v="-1.5894381791840178"/>
  </r>
  <r>
    <s v="50d8beb5ad0e03d9d37015ff3db3bfdf"/>
    <x v="2"/>
    <n v="5.69725296570599E-2"/>
    <n v="-7.3059575267806799E-3"/>
    <n v="1.1248999679999001E-2"/>
    <n v="1.4787513752168699E-2"/>
    <n v="5.5611540936505097E-2"/>
    <n v="0.12897561954449699"/>
    <n v="-7.3059575267806799E-3"/>
    <n v="-6.4278487183840577E-2"/>
    <n v="6.4278487183840577E-2"/>
    <n v="5.2400143797764552E-2"/>
  </r>
  <r>
    <s v="50d8beb5ad0e03d9d37015ff3db3bfdf"/>
    <x v="3"/>
    <n v="7.3345356096826103E-2"/>
    <n v="6.8950009384085298E-2"/>
    <n v="1.1248999679999001E-2"/>
    <n v="1.4787513752168699E-2"/>
    <n v="7.0399054688673801E-2"/>
    <n v="0.16192577203167799"/>
    <n v="6.8950009384085298E-2"/>
    <n v="-4.3953467127408052E-3"/>
    <n v="4.3953467127408052E-3"/>
    <n v="-1.2223794827665677"/>
  </r>
  <r>
    <s v="50d8beb5ad0e03d9d37015ff3db3bfdf"/>
    <x v="4"/>
    <n v="7.8377792035745394E-2"/>
    <n v="8.2188677526951498E-2"/>
    <n v="1.1248999679999001E-2"/>
    <n v="1.4787513752168699E-2"/>
    <n v="8.5186568440842506E-2"/>
    <n v="0.200546063930054"/>
    <n v="8.2188677526951498E-2"/>
    <n v="3.8108854912061035E-3"/>
    <n v="3.8108854912061035E-3"/>
    <n v="-1.3131671255294808"/>
  </r>
  <r>
    <s v="50e85ccd3a17f91c4fa0f082ff445bd3"/>
    <x v="0"/>
    <n v="5.51704717757657E-2"/>
    <n v="5.1166221074951598E-2"/>
    <n v="2.8260095883839199E-2"/>
    <n v="2.4618362125838102E-2"/>
    <n v="5.28784580096772E-2"/>
    <n v="6.1560994047056602E-2"/>
    <n v="5.1166221074951598E-2"/>
    <n v="-4.0042507008141021E-3"/>
    <n v="4.0042507008141021E-3"/>
    <n v="-1.1391854374697852"/>
  </r>
  <r>
    <s v="50e85ccd3a17f91c4fa0f082ff445bd3"/>
    <x v="1"/>
    <n v="0.10869410677472099"/>
    <n v="9.375E-2"/>
    <n v="2.8260095883839199E-2"/>
    <n v="2.4618362125838102E-2"/>
    <n v="7.7496820135515301E-2"/>
    <n v="0.102687150534716"/>
    <n v="9.375E-2"/>
    <n v="-1.4944106774720994E-2"/>
    <n v="1.4944106774720994E-2"/>
    <n v="-0.8617360360494235"/>
  </r>
  <r>
    <s v="50e85ccd3a17f91c4fa0f082ff445bd3"/>
    <x v="2"/>
    <n v="9.6048577058117701E-2"/>
    <n v="7.6712997287734702E-2"/>
    <n v="2.8260095883839199E-2"/>
    <n v="2.4618362125838102E-2"/>
    <n v="0.10211518226135299"/>
    <n v="0.12897561954449699"/>
    <n v="7.6712997287734702E-2"/>
    <n v="-1.9335579770382999E-2"/>
    <n v="1.9335579770382999E-2"/>
    <n v="-0.69613373648538301"/>
  </r>
  <r>
    <s v="50e85ccd3a17f91c4fa0f082ff445bd3"/>
    <x v="3"/>
    <n v="0.232559705296771"/>
    <m/>
    <n v="2.8260095883839199E-2"/>
    <n v="2.4618362125838102E-2"/>
    <n v="0.126733544387192"/>
    <n v="0.16192577203167799"/>
    <n v="0.126733544387192"/>
    <n v="-0.105826160909579"/>
    <n v="0.105826160909579"/>
    <n v="-0.34194142704941732"/>
  </r>
  <r>
    <s v="50e85ccd3a17f91c4fa0f082ff445bd3"/>
    <x v="4"/>
    <n v="0.23785935426802299"/>
    <n v="0.21061109956349999"/>
    <n v="2.8260095883839199E-2"/>
    <n v="2.4618362125838102E-2"/>
    <n v="0.15135190651302999"/>
    <n v="0.200546063930054"/>
    <n v="0.21061109956349999"/>
    <n v="-2.7248254704522995E-2"/>
    <n v="2.7248254704522995E-2"/>
    <n v="-0.94098154531344957"/>
  </r>
  <r>
    <s v="512b95dff1cabcc942d9aea12baaa75d"/>
    <x v="0"/>
    <n v="1.05221536366232E-2"/>
    <m/>
    <m/>
    <m/>
    <m/>
    <n v="6.1560994047056602E-2"/>
    <n v="6.1560994047056602E-2"/>
    <n v="5.1038840410433405E-2"/>
    <n v="5.1038840410433405E-2"/>
    <n v="0.68579616001335408"/>
  </r>
  <r>
    <s v="512b95dff1cabcc942d9aea12baaa75d"/>
    <x v="1"/>
    <n v="3.0072577745155E-2"/>
    <m/>
    <m/>
    <m/>
    <m/>
    <n v="0.102687150534716"/>
    <n v="0.102687150534716"/>
    <n v="7.2614572789561002E-2"/>
    <n v="7.2614572789561002E-2"/>
    <n v="0.38285313031806584"/>
  </r>
  <r>
    <s v="512b95dff1cabcc942d9aea12baaa75d"/>
    <x v="3"/>
    <n v="2.0813040737982E-2"/>
    <m/>
    <m/>
    <m/>
    <m/>
    <n v="0.16192577203167799"/>
    <n v="0.16192577203167799"/>
    <n v="0.141112731293696"/>
    <n v="0.141112731293696"/>
    <n v="0.83123066360294151"/>
  </r>
  <r>
    <s v="5132939122ed9d3405150a11d16f85eb"/>
    <x v="0"/>
    <n v="2.4876005943995201E-2"/>
    <n v="2.85447161597569E-2"/>
    <n v="1.83800479860914E-2"/>
    <n v="1.8721866391886999E-2"/>
    <n v="3.7101914377978502E-2"/>
    <n v="6.1560994047056602E-2"/>
    <n v="2.85447161597569E-2"/>
    <n v="3.6687102157616988E-3"/>
    <n v="3.6687102157616988E-3"/>
    <n v="-0.83126724287425247"/>
  </r>
  <r>
    <s v="5132939122ed9d3405150a11d16f85eb"/>
    <x v="1"/>
    <n v="4.7850182250985598E-2"/>
    <n v="5.5742388619386303E-2"/>
    <n v="1.83800479860914E-2"/>
    <n v="1.8721866391886999E-2"/>
    <n v="5.5823780769865501E-2"/>
    <n v="0.102687150534716"/>
    <n v="5.5742388619386303E-2"/>
    <n v="7.8922063684007046E-3"/>
    <n v="7.8922063684007046E-3"/>
    <n v="-0.7826851634244808"/>
  </r>
  <r>
    <s v="5132939122ed9d3405150a11d16f85eb"/>
    <x v="2"/>
    <n v="7.1588648906070501E-2"/>
    <n v="0.132669983416252"/>
    <n v="1.83800479860914E-2"/>
    <n v="1.8721866391886999E-2"/>
    <n v="7.4545647161752507E-2"/>
    <n v="0.12897561954449699"/>
    <n v="0.132669983416252"/>
    <n v="6.1081334510181495E-2"/>
    <n v="6.1081334510181495E-2"/>
    <n v="-6.8935649056434151E-2"/>
  </r>
  <r>
    <s v="5132939122ed9d3405150a11d16f85eb"/>
    <x v="3"/>
    <n v="6.1492232939679897E-2"/>
    <n v="5.4296748265287999E-2"/>
    <n v="1.83800479860914E-2"/>
    <n v="1.8721866391886999E-2"/>
    <n v="9.3267513553639506E-2"/>
    <n v="0.16192577203167799"/>
    <n v="5.4296748265287999E-2"/>
    <n v="-7.1954846743918985E-3"/>
    <n v="7.1954846743918985E-3"/>
    <n v="-0.93176021114829655"/>
  </r>
  <r>
    <s v="513ff2326faf967eb4e02371b3358b17"/>
    <x v="2"/>
    <n v="9.9055480154003797E-2"/>
    <n v="6.4422110552763798E-2"/>
    <n v="1.40674059162131E-2"/>
    <n v="1.6831620718927701E-2"/>
    <n v="6.4562268072996198E-2"/>
    <n v="0.12897561954449699"/>
    <n v="6.4422110552763798E-2"/>
    <n v="-3.4633369601239999E-2"/>
    <n v="3.4633369601239999E-2"/>
    <n v="-0.45638375985598018"/>
  </r>
  <r>
    <s v="51a89309608f52173df6d67bf48a7d83"/>
    <x v="0"/>
    <n v="4.6802777102008003E-2"/>
    <n v="4.7099139305068503E-2"/>
    <n v="1.87483617449388E-2"/>
    <n v="1.9742082832948898E-2"/>
    <n v="3.8490444577887702E-2"/>
    <n v="6.1560994047056602E-2"/>
    <n v="4.7099139305068503E-2"/>
    <n v="2.9636220306050037E-4"/>
    <n v="2.9636220306050037E-4"/>
    <n v="-2.1984488087246667"/>
  </r>
  <r>
    <s v="51a89309608f52173df6d67bf48a7d83"/>
    <x v="1"/>
    <n v="6.6660232281311294E-2"/>
    <n v="7.0892813936607804E-2"/>
    <n v="1.87483617449388E-2"/>
    <n v="1.9742082832948898E-2"/>
    <n v="5.8232527410836503E-2"/>
    <n v="0.102687150534716"/>
    <n v="7.0892813936607804E-2"/>
    <n v="4.2325816552965106E-3"/>
    <n v="4.2325816552965106E-3"/>
    <n v="-1.1972614773456607"/>
  </r>
  <r>
    <s v="51a89309608f52173df6d67bf48a7d83"/>
    <x v="2"/>
    <n v="7.45154464663563E-2"/>
    <n v="9.6927896137225703E-2"/>
    <n v="1.87483617449388E-2"/>
    <n v="1.9742082832948898E-2"/>
    <n v="7.7974610243785394E-2"/>
    <n v="0.12897561954449699"/>
    <n v="9.6927896137225703E-2"/>
    <n v="2.2412449670869403E-2"/>
    <n v="2.2412449670869403E-2"/>
    <n v="-0.52175698058811482"/>
  </r>
  <r>
    <s v="51a89309608f52173df6d67bf48a7d83"/>
    <x v="3"/>
    <n v="9.8060436979973506E-2"/>
    <n v="0.10045067127658699"/>
    <n v="1.87483617449388E-2"/>
    <n v="1.9742082832948898E-2"/>
    <n v="9.7716693076734307E-2"/>
    <n v="0.16192577203167799"/>
    <n v="0.10045067127658699"/>
    <n v="2.3902342966134887E-3"/>
    <n v="2.3902342966134887E-3"/>
    <n v="-1.6130533505887346"/>
  </r>
  <r>
    <s v="521b801fd9e26f4e3bccb81872d484bd"/>
    <x v="0"/>
    <n v="4.3952625912190499E-2"/>
    <n v="4.6972352024922101E-2"/>
    <n v="2.9936093587105701E-2"/>
    <n v="2.5359428396743999E-2"/>
    <n v="5.52955219838498E-2"/>
    <n v="6.1560994047056602E-2"/>
    <n v="4.6972352024922101E-2"/>
    <n v="3.0197261127316022E-3"/>
    <n v="3.0197261127316022E-3"/>
    <n v="-1.1630172722330401"/>
  </r>
  <r>
    <s v="521b801fd9e26f4e3bccb81872d484bd"/>
    <x v="1"/>
    <n v="6.3447424377529302E-2"/>
    <n v="8.9741379310344802E-2"/>
    <n v="2.9936093587105701E-2"/>
    <n v="2.5359428396743999E-2"/>
    <n v="8.0654950380593796E-2"/>
    <n v="0.102687150534716"/>
    <n v="8.9741379310344802E-2"/>
    <n v="2.62939549328155E-2"/>
    <n v="2.62939549328155E-2"/>
    <n v="-0.3825580825521544"/>
  </r>
  <r>
    <s v="521b801fd9e26f4e3bccb81872d484bd"/>
    <x v="2"/>
    <n v="7.8814538525470795E-2"/>
    <m/>
    <n v="2.9936093587105701E-2"/>
    <n v="2.5359428396743999E-2"/>
    <n v="0.10601437877733801"/>
    <n v="0.12897561954449699"/>
    <n v="0.10601437877733801"/>
    <n v="2.7199840251867211E-2"/>
    <n v="2.7199840251867211E-2"/>
    <n v="-0.46203998364517229"/>
  </r>
  <r>
    <s v="521b801fd9e26f4e3bccb81872d484bd"/>
    <x v="3"/>
    <n v="0.16768350666404999"/>
    <n v="0.19831013453749799"/>
    <n v="2.9936093587105701E-2"/>
    <n v="2.5359428396743999E-2"/>
    <n v="0.13137380717408201"/>
    <n v="0.16192577203167799"/>
    <n v="0.19831013453749799"/>
    <n v="3.0626627873447998E-2"/>
    <n v="3.0626627873447998E-2"/>
    <n v="-0.73839116583262654"/>
  </r>
  <r>
    <s v="521b801fd9e26f4e3bccb81872d484bd"/>
    <x v="4"/>
    <n v="0.14799362866301899"/>
    <n v="0.15799659311971501"/>
    <n v="2.9936093587105701E-2"/>
    <n v="2.5359428396743999E-2"/>
    <n v="0.156733235570826"/>
    <n v="0.200546063930054"/>
    <n v="0.15799659311971501"/>
    <n v="1.0002964456696017E-2"/>
    <n v="1.0002964456696017E-2"/>
    <n v="-1.1701142931606372"/>
  </r>
  <r>
    <s v="522170985d37fd30e319376792ac8cf3"/>
    <x v="0"/>
    <n v="5.28691320419463E-2"/>
    <n v="5.1344769053970001E-2"/>
    <n v="5.1618567305404699E-2"/>
    <n v="3.4080135054596103E-2"/>
    <n v="8.5698702360000795E-2"/>
    <n v="6.1560994047056602E-2"/>
    <n v="5.1344769053970001E-2"/>
    <n v="-1.5243629879762993E-3"/>
    <n v="1.5243629879762993E-3"/>
    <n v="-1.5401137851874207"/>
  </r>
  <r>
    <s v="522170985d37fd30e319376792ac8cf3"/>
    <x v="1"/>
    <n v="0.128069640075165"/>
    <n v="0.12571671267785101"/>
    <n v="5.1618567305404699E-2"/>
    <n v="3.4080135054596103E-2"/>
    <n v="0.11977883741459699"/>
    <n v="0.102687150534716"/>
    <n v="0.12571671267785101"/>
    <n v="-2.3529273973139919E-3"/>
    <n v="2.3529273973139919E-3"/>
    <n v="-1.7358376623388911"/>
  </r>
  <r>
    <s v="522170985d37fd30e319376792ac8cf3"/>
    <x v="2"/>
    <n v="0.226684349489125"/>
    <n v="0.16539158434694201"/>
    <n v="5.1618567305404699E-2"/>
    <n v="3.4080135054596103E-2"/>
    <n v="0.153858972469193"/>
    <n v="0.12897561954449699"/>
    <n v="0.16539158434694201"/>
    <n v="-6.1292765142182987E-2"/>
    <n v="6.1292765142182987E-2"/>
    <n v="-0.56801232262624712"/>
  </r>
  <r>
    <s v="522170985d37fd30e319376792ac8cf3"/>
    <x v="3"/>
    <n v="0.29102585220376598"/>
    <n v="0.29136756782682399"/>
    <n v="5.1618567305404699E-2"/>
    <n v="3.4080135054596103E-2"/>
    <n v="0.18793910752378901"/>
    <n v="0.16192577203167799"/>
    <n v="0.29136756782682399"/>
    <n v="3.4171562305801428E-4"/>
    <n v="3.4171562305801428E-4"/>
    <n v="-2.9302667346741336"/>
  </r>
  <r>
    <s v="5282d03e37ef3b781b7b94bb2c1a39ed"/>
    <x v="0"/>
    <n v="9.0658307210031305E-2"/>
    <n v="8.2926283604907003E-2"/>
    <n v="4.7939590699993102E-2"/>
    <n v="3.32912062760303E-2"/>
    <n v="8.1230796976023395E-2"/>
    <n v="6.1560994047056602E-2"/>
    <n v="8.2926283604907003E-2"/>
    <n v="-7.7320236051243024E-3"/>
    <n v="7.7320236051243024E-3"/>
    <n v="-1.0691144343474954"/>
  </r>
  <r>
    <s v="5282d03e37ef3b781b7b94bb2c1a39ed"/>
    <x v="1"/>
    <n v="0.133525741691779"/>
    <n v="0.12402078647328001"/>
    <n v="4.7939590699993102E-2"/>
    <n v="3.32912062760303E-2"/>
    <n v="0.114522003252054"/>
    <n v="0.102687150534716"/>
    <n v="0.12402078647328001"/>
    <n v="-9.5049552184989922E-3"/>
    <n v="9.5049552184989922E-3"/>
    <n v="-1.1476149239336491"/>
  </r>
  <r>
    <s v="5282d03e37ef3b781b7b94bb2c1a39ed"/>
    <x v="2"/>
    <n v="0.21597949156163199"/>
    <n v="0.16743363634302799"/>
    <n v="4.7939590699993102E-2"/>
    <n v="3.32912062760303E-2"/>
    <n v="0.14781320952808399"/>
    <n v="0.12897561954449699"/>
    <n v="0.16743363634302799"/>
    <n v="-4.8545855218603995E-2"/>
    <n v="4.8545855218603995E-2"/>
    <n v="-0.64826035812952443"/>
  </r>
  <r>
    <s v="5282d03e37ef3b781b7b94bb2c1a39ed"/>
    <x v="3"/>
    <n v="0.18710004173836201"/>
    <n v="0.17884902381682499"/>
    <n v="4.7939590699993102E-2"/>
    <n v="3.32912062760303E-2"/>
    <n v="0.18110441580411399"/>
    <n v="0.16192577203167799"/>
    <n v="0.17884902381682499"/>
    <n v="-8.2510179215370127E-3"/>
    <n v="8.2510179215370127E-3"/>
    <n v="-1.3555663539616718"/>
  </r>
  <r>
    <s v="5282d03e37ef3b781b7b94bb2c1a39ed"/>
    <x v="4"/>
    <n v="0.231253858164784"/>
    <n v="0.213425411131269"/>
    <n v="4.7939590699993102E-2"/>
    <n v="3.32912062760303E-2"/>
    <n v="0.21439562208014501"/>
    <n v="0.200546063930054"/>
    <n v="0.213425411131269"/>
    <n v="-1.7828447033514994E-2"/>
    <n v="1.7828447033514994E-2"/>
    <n v="-1.1129754719761644"/>
  </r>
  <r>
    <s v="529b45adb160f3ad1b6c17b002f965d1"/>
    <x v="0"/>
    <n v="5.7979612750121402E-2"/>
    <n v="4.4771220975285103E-2"/>
    <n v="1.6862612357295002E-2"/>
    <n v="1.8535902308561399E-2"/>
    <n v="3.5398514665856397E-2"/>
    <n v="6.1560994047056602E-2"/>
    <n v="4.4771220975285103E-2"/>
    <n v="-1.3208391774836299E-2"/>
    <n v="1.3208391774836299E-2"/>
    <n v="-0.64242536826717911"/>
  </r>
  <r>
    <s v="529b45adb160f3ad1b6c17b002f965d1"/>
    <x v="1"/>
    <n v="7.4629996308353194E-2"/>
    <n v="5.6574481912051403E-2"/>
    <n v="1.6862612357295002E-2"/>
    <n v="1.8535902308561399E-2"/>
    <n v="5.3934416974417802E-2"/>
    <n v="0.102687150534716"/>
    <n v="5.6574481912051403E-2"/>
    <n v="-1.8055514396301792E-2"/>
    <n v="1.8055514396301792E-2"/>
    <n v="-0.61630355427626304"/>
  </r>
  <r>
    <s v="529b45adb160f3ad1b6c17b002f965d1"/>
    <x v="2"/>
    <n v="9.5921920674728003E-2"/>
    <n v="8.5702163767501102E-2"/>
    <n v="1.6862612357295002E-2"/>
    <n v="1.8535902308561399E-2"/>
    <n v="7.2470319282979201E-2"/>
    <n v="0.12897561954449699"/>
    <n v="8.5702163767501102E-2"/>
    <n v="-1.0219756907226901E-2"/>
    <n v="1.0219756907226901E-2"/>
    <n v="-0.97247730063906124"/>
  </r>
  <r>
    <s v="529b45adb160f3ad1b6c17b002f965d1"/>
    <x v="3"/>
    <n v="0.13528442552080799"/>
    <n v="9.3906064209274706E-2"/>
    <n v="1.6862612357295002E-2"/>
    <n v="1.8535902308561399E-2"/>
    <n v="9.1006221591540495E-2"/>
    <n v="0.16192577203167799"/>
    <n v="9.3906064209274706E-2"/>
    <n v="-4.1378361311533288E-2"/>
    <n v="4.1378361311533288E-2"/>
    <n v="-0.51447451427054713"/>
  </r>
  <r>
    <s v="529b45adb160f3ad1b6c17b002f965d1"/>
    <x v="4"/>
    <n v="0.13892440606199299"/>
    <n v="0.105239432475565"/>
    <n v="1.6862612357295002E-2"/>
    <n v="1.8535902308561399E-2"/>
    <n v="0.109542123900102"/>
    <n v="0.200546063930054"/>
    <n v="0.105239432475565"/>
    <n v="-3.3684973586427996E-2"/>
    <n v="3.3684973586427996E-2"/>
    <n v="-0.61534233759614088"/>
  </r>
  <r>
    <s v="52cc904247457df47b15015a96175ee6"/>
    <x v="0"/>
    <n v="2.3916800788167301E-2"/>
    <n v="1.0699363989139499E-2"/>
    <n v="9.0553483789757999E-3"/>
    <n v="1.3144978646779999E-2"/>
    <n v="2.2200327025755799E-2"/>
    <n v="6.1560994047056602E-2"/>
    <n v="1.0699363989139499E-2"/>
    <n v="-1.3217436799027801E-2"/>
    <n v="1.3217436799027801E-2"/>
    <n v="-0.25755584370153645"/>
  </r>
  <r>
    <s v="52cc904247457df47b15015a96175ee6"/>
    <x v="1"/>
    <n v="5.7940472692162397E-2"/>
    <n v="2.9920593433400498E-2"/>
    <n v="9.0553483789757999E-3"/>
    <n v="1.3144978646779999E-2"/>
    <n v="3.5345305672535701E-2"/>
    <n v="0.102687150534716"/>
    <n v="2.9920593433400498E-2"/>
    <n v="-2.8019879258761898E-2"/>
    <n v="2.8019879258761898E-2"/>
    <n v="-0.31551577443651146"/>
  </r>
  <r>
    <s v="52cc904247457df47b15015a96175ee6"/>
    <x v="2"/>
    <n v="0.124609766877363"/>
    <n v="2.9561438618560198E-2"/>
    <n v="9.0553483789757999E-3"/>
    <n v="1.3144978646779999E-2"/>
    <n v="4.84902843193157E-2"/>
    <n v="0.12897561954449699"/>
    <n v="2.9561438618560198E-2"/>
    <n v="-9.50483282588028E-2"/>
    <n v="9.50483282588028E-2"/>
    <n v="-0.11760760077795696"/>
  </r>
  <r>
    <s v="52cc904247457df47b15015a96175ee6"/>
    <x v="3"/>
    <n v="0.10863908073435299"/>
    <n v="4.7608392381110198E-2"/>
    <n v="9.0553483789757999E-3"/>
    <n v="1.3144978646779999E-2"/>
    <n v="6.1635262966095603E-2"/>
    <n v="0.16192577203167799"/>
    <n v="4.7608392381110198E-2"/>
    <n v="-6.1030688353242796E-2"/>
    <n v="6.1030688353242796E-2"/>
    <n v="-0.25043781379793173"/>
  </r>
  <r>
    <s v="52cc904247457df47b15015a96175ee6"/>
    <x v="4"/>
    <n v="0.110420259980649"/>
    <n v="-6.0078418145790298E-2"/>
    <n v="9.0553483789757999E-3"/>
    <n v="1.3144978646779999E-2"/>
    <n v="7.4780241612875595E-2"/>
    <n v="0.200546063930054"/>
    <n v="-6.0078418145790298E-2"/>
    <n v="-0.17049867812643929"/>
    <n v="0.17049867812643929"/>
    <n v="0.18867225092677858"/>
  </r>
  <r>
    <s v="52eaf706b70e876034f864f15089f6f3"/>
    <x v="0"/>
    <n v="2.49879166168606E-2"/>
    <n v="2.2929360580666601E-2"/>
    <n v="9.9235758163481892E-3"/>
    <n v="1.38326436622198E-2"/>
    <n v="2.3756219478568E-2"/>
    <n v="6.1560994047056602E-2"/>
    <n v="2.2929360580666601E-2"/>
    <n v="-2.0585560361939988E-3"/>
    <n v="2.0585560361939988E-3"/>
    <n v="-1.0841673545872874"/>
  </r>
  <r>
    <s v="52eaf706b70e876034f864f15089f6f3"/>
    <x v="1"/>
    <n v="2.5297451488195798E-2"/>
    <n v="2.61669024045262E-2"/>
    <n v="9.9235758163481892E-3"/>
    <n v="1.38326436622198E-2"/>
    <n v="3.7588863140787798E-2"/>
    <n v="0.102687150534716"/>
    <n v="2.61669024045262E-2"/>
    <n v="8.6945091633040122E-4"/>
    <n v="8.6945091633040122E-4"/>
    <n v="-1.4638317022282383"/>
  </r>
  <r>
    <s v="52eaf706b70e876034f864f15089f6f3"/>
    <x v="2"/>
    <n v="2.5018299776150499E-2"/>
    <n v="2.4211204121055999E-2"/>
    <n v="9.9235758163481892E-3"/>
    <n v="1.38326436622198E-2"/>
    <n v="5.1421506803007597E-2"/>
    <n v="0.12897561954449699"/>
    <n v="2.4211204121055999E-2"/>
    <n v="-8.0709565509450021E-4"/>
    <n v="8.0709565509450021E-4"/>
    <n v="-1.4913327827095519"/>
  </r>
  <r>
    <s v="52eaf706b70e876034f864f15089f6f3"/>
    <x v="3"/>
    <n v="2.6026941804079901E-2"/>
    <n v="4.5067648126069101E-2"/>
    <n v="9.9235758163481892E-3"/>
    <n v="1.38326436622198E-2"/>
    <n v="6.5254150465227395E-2"/>
    <n v="0.16192577203167799"/>
    <n v="4.5067648126069101E-2"/>
    <n v="1.90407063219892E-2"/>
    <n v="1.90407063219892E-2"/>
    <n v="-0.13574008634005849"/>
  </r>
  <r>
    <s v="52edd7a20d3c27d104497579aba5a6b2"/>
    <x v="0"/>
    <n v="4.9140246818667403E-2"/>
    <n v="6.2455763551607202E-2"/>
    <n v="2.5645263607835402E-2"/>
    <n v="2.3283550803403601E-2"/>
    <n v="4.8928814411239002E-2"/>
    <n v="6.1560994047056602E-2"/>
    <n v="6.2455763551607202E-2"/>
    <n v="1.3315516732939799E-2"/>
    <n v="1.3315516732939799E-2"/>
    <n v="-0.56707930880532587"/>
  </r>
  <r>
    <s v="52edd7a20d3c27d104497579aba5a6b2"/>
    <x v="1"/>
    <n v="0.128902010488847"/>
    <n v="8.4220506569145301E-2"/>
    <n v="2.5645263607835402E-2"/>
    <n v="2.3283550803403601E-2"/>
    <n v="7.2212365214642596E-2"/>
    <n v="0.102687150534716"/>
    <n v="8.4220506569145301E-2"/>
    <n v="-4.4681503919701701E-2"/>
    <n v="4.4681503919701701E-2"/>
    <n v="-0.46013190865000003"/>
  </r>
  <r>
    <s v="52edd7a20d3c27d104497579aba5a6b2"/>
    <x v="3"/>
    <n v="0.163938935497181"/>
    <n v="0.12458200690190201"/>
    <n v="2.5645263607835402E-2"/>
    <n v="2.3283550803403601E-2"/>
    <n v="0.11877946682145001"/>
    <n v="0.16192577203167799"/>
    <n v="0.12458200690190201"/>
    <n v="-3.9356928595278992E-2"/>
    <n v="3.9356928595278992E-2"/>
    <n v="-0.61966091190981609"/>
  </r>
  <r>
    <s v="52edd7a20d3c27d104497579aba5a6b2"/>
    <x v="4"/>
    <n v="0.19712522552335199"/>
    <n v="0.13736557479731501"/>
    <n v="2.5645263607835402E-2"/>
    <n v="2.3283550803403601E-2"/>
    <n v="0.14206301762485299"/>
    <n v="0.200546063930054"/>
    <n v="0.13736557479731501"/>
    <n v="-5.9759650726036978E-2"/>
    <n v="5.9759650726036978E-2"/>
    <n v="-0.51833415267922722"/>
  </r>
  <r>
    <s v="5325965eda96f977c733ba8728394595"/>
    <x v="0"/>
    <n v="4.4537292203751397E-2"/>
    <n v="-1.2451749470800599E-3"/>
    <n v="1.95985066308637E-2"/>
    <n v="1.9215051740844601E-2"/>
    <n v="3.8813558371708197E-2"/>
    <n v="6.1560994047056602E-2"/>
    <n v="-1.2451749470800599E-3"/>
    <n v="-4.5782467150831459E-2"/>
    <n v="4.5782467150831459E-2"/>
    <n v="1.197538337997729E-2"/>
  </r>
  <r>
    <s v="5325965eda96f977c733ba8728394595"/>
    <x v="1"/>
    <n v="0.13333731414581701"/>
    <n v="9.4523630907726905E-2"/>
    <n v="1.95985066308637E-2"/>
    <n v="1.9215051740844601E-2"/>
    <n v="5.8028610112552802E-2"/>
    <n v="0.102687150534716"/>
    <n v="9.4523630907726905E-2"/>
    <n v="-3.8813683238090105E-2"/>
    <n v="3.8813683238090105E-2"/>
    <n v="-0.5359668455286295"/>
  </r>
  <r>
    <s v="5325965eda96f977c733ba8728394595"/>
    <x v="2"/>
    <n v="6.5156659229799199E-2"/>
    <m/>
    <n v="1.95985066308637E-2"/>
    <n v="1.9215051740844601E-2"/>
    <n v="7.7243661853397302E-2"/>
    <n v="0.12897561954449699"/>
    <n v="7.7243661853397302E-2"/>
    <n v="1.2087002623598103E-2"/>
    <n v="1.2087002623598103E-2"/>
    <n v="-0.73164019229848165"/>
  </r>
  <r>
    <s v="5325965eda96f977c733ba8728394595"/>
    <x v="3"/>
    <n v="7.1966384921791499E-2"/>
    <m/>
    <n v="1.95985066308637E-2"/>
    <n v="1.9215051740844601E-2"/>
    <n v="9.6458713594241893E-2"/>
    <n v="0.16192577203167799"/>
    <n v="9.6458713594241893E-2"/>
    <n v="2.4492328672450395E-2"/>
    <n v="2.4492328672450395E-2"/>
    <n v="-0.46809960860039812"/>
  </r>
  <r>
    <s v="5325965eda96f977c733ba8728394595"/>
    <x v="4"/>
    <n v="0.25192709861621498"/>
    <m/>
    <n v="1.95985066308637E-2"/>
    <n v="1.9215051740844601E-2"/>
    <n v="0.115673765335086"/>
    <n v="0.200546063930054"/>
    <n v="0.115673765335086"/>
    <n v="-0.13625333328112899"/>
    <n v="0.13625333328112899"/>
    <n v="-0.26692774943713538"/>
  </r>
  <r>
    <s v="5355d7116865f254614a9cae0fd992f9"/>
    <x v="0"/>
    <n v="7.8360699506073994E-2"/>
    <m/>
    <m/>
    <m/>
    <m/>
    <n v="6.1560994047056602E-2"/>
    <n v="6.1560994047056602E-2"/>
    <n v="-1.6799705459017392E-2"/>
    <n v="1.6799705459017392E-2"/>
    <n v="-0.66879663665578881"/>
  </r>
  <r>
    <s v="5355d7116865f254614a9cae0fd992f9"/>
    <x v="1"/>
    <n v="0.10901386748844399"/>
    <m/>
    <m/>
    <m/>
    <m/>
    <n v="0.102687150534716"/>
    <n v="0.102687150534716"/>
    <n v="-6.3267169537279955E-3"/>
    <n v="6.3267169537279955E-3"/>
    <n v="-1.2363033420791765"/>
  </r>
  <r>
    <s v="5355d7116865f254614a9cae0fd992f9"/>
    <x v="4"/>
    <n v="0.19385441527446301"/>
    <m/>
    <m/>
    <m/>
    <m/>
    <n v="0.200546063930054"/>
    <n v="0.200546063930054"/>
    <n v="6.6916486555909926E-3"/>
    <n v="6.6916486555909926E-3"/>
    <n v="-1.4619425667543597"/>
  </r>
  <r>
    <s v="535b06dd6273d2ee4a7ccf65e4256d0e"/>
    <x v="0"/>
    <n v="5.8346310715609903E-2"/>
    <n v="6.4353619891118902E-2"/>
    <n v="3.8870338991234897E-2"/>
    <n v="2.9663859071485901E-2"/>
    <n v="6.8534198062720805E-2"/>
    <n v="6.1560994047056602E-2"/>
    <n v="6.4353619891118902E-2"/>
    <n v="6.0073091755089986E-3"/>
    <n v="6.0073091755089986E-3"/>
    <n v="-0.98733341629492766"/>
  </r>
  <r>
    <s v="535b06dd6273d2ee4a7ccf65e4256d0e"/>
    <x v="1"/>
    <n v="0.10109457631287699"/>
    <n v="0.122328541921342"/>
    <n v="3.8870338991234897E-2"/>
    <n v="2.9663859071485901E-2"/>
    <n v="9.8198057134206804E-2"/>
    <n v="0.102687150534716"/>
    <n v="0.122328541921342"/>
    <n v="2.1233965608465008E-2"/>
    <n v="2.1233965608465008E-2"/>
    <n v="-0.67769674685769432"/>
  </r>
  <r>
    <s v="535b06dd6273d2ee4a7ccf65e4256d0e"/>
    <x v="2"/>
    <n v="0.12388688546952099"/>
    <n v="0.14373547819504801"/>
    <n v="3.8870338991234897E-2"/>
    <n v="2.9663859071485901E-2"/>
    <n v="0.12786191620569301"/>
    <n v="0.12897561954449699"/>
    <n v="0.14373547819504801"/>
    <n v="1.9848592725527012E-2"/>
    <n v="1.9848592725527012E-2"/>
    <n v="-0.7952956143599037"/>
  </r>
  <r>
    <s v="535b06dd6273d2ee4a7ccf65e4256d0e"/>
    <x v="3"/>
    <n v="0.149292098739569"/>
    <n v="0.17228730744318299"/>
    <n v="3.8870338991234897E-2"/>
    <n v="2.9663859071485901E-2"/>
    <n v="0.15752577527717901"/>
    <n v="0.16192577203167799"/>
    <n v="0.17228730744318299"/>
    <n v="2.299520870361399E-2"/>
    <n v="2.299520870361399E-2"/>
    <n v="-0.81239946779963779"/>
  </r>
  <r>
    <s v="535b06dd6273d2ee4a7ccf65e4256d0e"/>
    <x v="4"/>
    <n v="0.16030349671934899"/>
    <n v="0.18317429575549199"/>
    <n v="3.8870338991234897E-2"/>
    <n v="2.9663859071485901E-2"/>
    <n v="0.18718963434866501"/>
    <n v="0.200546063930054"/>
    <n v="0.18317429575549199"/>
    <n v="2.2870799036143002E-2"/>
    <n v="2.2870799036143002E-2"/>
    <n v="-0.8456616579751185"/>
  </r>
  <r>
    <s v="53cc5481a86cfca996ab0d4b8cc4893d"/>
    <x v="1"/>
    <n v="5.5346106304079101E-2"/>
    <m/>
    <m/>
    <m/>
    <m/>
    <n v="0.102687150534716"/>
    <n v="0.102687150534716"/>
    <n v="4.7341044230636897E-2"/>
    <n v="4.7341044230636897E-2"/>
    <n v="-6.7849239708597256E-2"/>
  </r>
  <r>
    <s v="54db7c52b89f1aa4e022d739899e0859"/>
    <x v="0"/>
    <n v="5.4413399229656101E-2"/>
    <n v="5.0290720277847402E-2"/>
    <n v="2.5028954315887801E-2"/>
    <n v="2.3167846617944399E-2"/>
    <n v="4.8196800933832301E-2"/>
    <n v="6.1560994047056602E-2"/>
    <n v="5.0290720277847402E-2"/>
    <n v="-4.122678951808699E-3"/>
    <n v="4.122678951808699E-3"/>
    <n v="-1.1205263413184561"/>
  </r>
  <r>
    <s v="54db7c52b89f1aa4e022d739899e0859"/>
    <x v="1"/>
    <n v="8.5765396655943002E-2"/>
    <n v="7.7653055691123005E-2"/>
    <n v="2.5028954315887801E-2"/>
    <n v="2.3167846617944399E-2"/>
    <n v="7.1364647551776697E-2"/>
    <n v="0.102687150534716"/>
    <n v="7.7653055691123005E-2"/>
    <n v="-8.1123409648199973E-3"/>
    <n v="8.1123409648199973E-3"/>
    <n v="-1.0241659045846969"/>
  </r>
  <r>
    <s v="54db7c52b89f1aa4e022d739899e0859"/>
    <x v="2"/>
    <n v="0.120125974805039"/>
    <n v="0.109430102533854"/>
    <n v="2.5028954315887801E-2"/>
    <n v="2.3167846617944399E-2"/>
    <n v="9.4532494169721204E-2"/>
    <n v="0.12897561954449699"/>
    <n v="0.109430102533854"/>
    <n v="-1.0695872271185E-2"/>
    <n v="1.0695872271185E-2"/>
    <n v="-1.0504207169356317"/>
  </r>
  <r>
    <s v="54db7c52b89f1aa4e022d739899e0859"/>
    <x v="3"/>
    <n v="0.127815825660958"/>
    <n v="0.112345669504589"/>
    <n v="2.5028954315887801E-2"/>
    <n v="2.3167846617944399E-2"/>
    <n v="0.117700340787666"/>
    <n v="0.16192577203167799"/>
    <n v="0.112345669504589"/>
    <n v="-1.5470156156369E-2"/>
    <n v="1.5470156156369E-2"/>
    <n v="-0.91708993230669655"/>
  </r>
  <r>
    <s v="54db7c52b89f1aa4e022d739899e0859"/>
    <x v="4"/>
    <n v="0.191350049656797"/>
    <n v="0.188437654558444"/>
    <n v="2.5028954315887801E-2"/>
    <n v="2.3167846617944399E-2"/>
    <n v="0.14086818740561"/>
    <n v="0.200546063930054"/>
    <n v="0.188437654558444"/>
    <n v="-2.9123950983530045E-3"/>
    <n v="2.9123950983530045E-3"/>
    <n v="-1.8175782878135318"/>
  </r>
  <r>
    <s v="54ec79d611714952c830304107cb4f1b"/>
    <x v="0"/>
    <n v="3.2337185506199601E-2"/>
    <n v="3.7976883636047599E-2"/>
    <n v="1.8347142879083699E-2"/>
    <n v="1.9464547924464601E-2"/>
    <n v="3.7811690803548299E-2"/>
    <n v="6.1560994047056602E-2"/>
    <n v="3.7976883636047599E-2"/>
    <n v="5.639698129847999E-3"/>
    <n v="5.639698129847999E-3"/>
    <n v="-0.75844635944982897"/>
  </r>
  <r>
    <s v="54ec79d611714952c830304107cb4f1b"/>
    <x v="1"/>
    <n v="5.5969011163301399E-2"/>
    <n v="5.93813750895959E-2"/>
    <n v="1.8347142879083699E-2"/>
    <n v="1.9464547924464601E-2"/>
    <n v="5.72762387280129E-2"/>
    <n v="0.102687150534716"/>
    <n v="5.93813750895959E-2"/>
    <n v="3.412363926294501E-3"/>
    <n v="3.412363926294501E-3"/>
    <n v="-1.2148922918672471"/>
  </r>
  <r>
    <s v="54ec79d611714952c830304107cb4f1b"/>
    <x v="2"/>
    <n v="9.2042835841127796E-2"/>
    <n v="8.86260950901544E-2"/>
    <n v="1.8347142879083699E-2"/>
    <n v="1.9464547924464601E-2"/>
    <n v="7.6740786652477494E-2"/>
    <n v="0.12897561954449699"/>
    <n v="8.86260950901544E-2"/>
    <n v="-3.416740750973396E-3"/>
    <n v="3.416740750973396E-3"/>
    <n v="-1.4303779633529017"/>
  </r>
  <r>
    <s v="54ec79d611714952c830304107cb4f1b"/>
    <x v="3"/>
    <n v="0.12771768072169501"/>
    <n v="0.114773905307607"/>
    <n v="1.8347142879083699E-2"/>
    <n v="1.9464547924464601E-2"/>
    <n v="9.6205334576942095E-2"/>
    <n v="0.16192577203167799"/>
    <n v="0.114773905307607"/>
    <n v="-1.2943775414088005E-2"/>
    <n v="1.2943775414088005E-2"/>
    <n v="-0.99419005446397202"/>
  </r>
  <r>
    <s v="54ec79d611714952c830304107cb4f1b"/>
    <x v="4"/>
    <n v="0.133768008783133"/>
    <m/>
    <n v="1.8347142879083699E-2"/>
    <n v="1.9464547924464601E-2"/>
    <n v="0.115669882501407"/>
    <n v="0.200546063930054"/>
    <n v="0.115669882501407"/>
    <n v="-1.8098126281725996E-2"/>
    <n v="1.8098126281725996E-2"/>
    <n v="-0.86871864815744171"/>
  </r>
  <r>
    <s v="552d7617f3550a3b1b955442cff1ff35"/>
    <x v="0"/>
    <n v="0.401357471902138"/>
    <n v="0.50299569041028702"/>
    <n v="5.3015143290178798E-2"/>
    <n v="3.06137865694915E-2"/>
    <n v="8.3628929859670298E-2"/>
    <n v="6.1560994047056602E-2"/>
    <n v="0.50299569041028702"/>
    <n v="0.10163821850814903"/>
    <n v="0.10163821850814903"/>
    <n v="-0.59647430823558811"/>
  </r>
  <r>
    <s v="552d7617f3550a3b1b955442cff1ff35"/>
    <x v="1"/>
    <n v="4.1510325878216701E-2"/>
    <n v="5.4126180374982902E-2"/>
    <n v="5.3015143290178798E-2"/>
    <n v="3.06137865694915E-2"/>
    <n v="0.11424271642916201"/>
    <n v="0.102687150534716"/>
    <n v="5.4126180374982902E-2"/>
    <n v="1.26158544967662E-2"/>
    <n v="1.26158544967662E-2"/>
    <n v="-0.51723947136174253"/>
  </r>
  <r>
    <s v="552d7617f3550a3b1b955442cff1ff35"/>
    <x v="2"/>
    <n v="8.3870967741935504E-2"/>
    <n v="9.8245614035087706E-2"/>
    <n v="5.3015143290178798E-2"/>
    <n v="3.06137865694915E-2"/>
    <n v="0.14485650299865299"/>
    <n v="0.12897561954449699"/>
    <n v="9.8245614035087706E-2"/>
    <n v="1.4374646293152202E-2"/>
    <n v="1.4374646293152202E-2"/>
    <n v="-0.76601448702337238"/>
  </r>
  <r>
    <s v="552d7617f3550a3b1b955442cff1ff35"/>
    <x v="3"/>
    <n v="7.7066254135871301E-2"/>
    <n v="9.6612384455497399E-2"/>
    <n v="5.3015143290178798E-2"/>
    <n v="3.06137865694915E-2"/>
    <n v="0.175470289568145"/>
    <n v="0.16192577203167799"/>
    <n v="9.6612384455497399E-2"/>
    <n v="1.9546130319626098E-2"/>
    <n v="1.9546130319626098E-2"/>
    <n v="-0.59580346027497832"/>
  </r>
  <r>
    <s v="55525e3dc3a557fef36a128b4f5ff39d"/>
    <x v="2"/>
    <n v="0.12653203700455201"/>
    <n v="0.131816886152443"/>
    <n v="3.5035236881867701E-2"/>
    <n v="2.8010010024985599E-2"/>
    <n v="0.119065266956825"/>
    <n v="0.12897561954449699"/>
    <n v="0.131816886152443"/>
    <n v="5.2848491478909854E-3"/>
    <n v="5.2848491478909854E-3"/>
    <n v="-1.3791679044780578"/>
  </r>
  <r>
    <s v="5563df02a61a16ef5ba551820203a308"/>
    <x v="0"/>
    <n v="3.3536847536331599E-2"/>
    <m/>
    <m/>
    <m/>
    <m/>
    <n v="6.1560994047056602E-2"/>
    <n v="6.1560994047056602E-2"/>
    <n v="2.8024146510725004E-2"/>
    <n v="2.8024146510725004E-2"/>
    <n v="-7.7989841692690659E-2"/>
  </r>
  <r>
    <s v="5563df02a61a16ef5ba551820203a308"/>
    <x v="1"/>
    <n v="5.1052578053493301E-2"/>
    <m/>
    <m/>
    <m/>
    <m/>
    <n v="0.102687150534716"/>
    <n v="0.102687150534716"/>
    <n v="5.1634572481222697E-2"/>
    <n v="5.1634572481222697E-2"/>
    <n v="4.9229075608446813E-3"/>
  </r>
  <r>
    <s v="5563df02a61a16ef5ba551820203a308"/>
    <x v="2"/>
    <n v="0.11030477640066701"/>
    <m/>
    <m/>
    <m/>
    <m/>
    <n v="0.12897561954449699"/>
    <n v="0.12897561954449699"/>
    <n v="1.8670843143829982E-2"/>
    <n v="1.8670843143829982E-2"/>
    <n v="-0.77143038820177323"/>
  </r>
  <r>
    <s v="5563df02a61a16ef5ba551820203a308"/>
    <x v="3"/>
    <n v="4.5894276909672203E-2"/>
    <m/>
    <m/>
    <m/>
    <m/>
    <n v="0.16192577203167799"/>
    <n v="0.16192577203167799"/>
    <n v="0.11603149512200578"/>
    <n v="0.11603149512200578"/>
    <n v="0.40281735668319396"/>
  </r>
  <r>
    <s v="5563df02a61a16ef5ba551820203a308"/>
    <x v="4"/>
    <n v="0.16362963158869101"/>
    <m/>
    <m/>
    <m/>
    <m/>
    <n v="0.200546063930054"/>
    <n v="0.200546063930054"/>
    <n v="3.6916432341362992E-2"/>
    <n v="3.6916432341362992E-2"/>
    <n v="-0.64664222905547009"/>
  </r>
  <r>
    <s v="55f311a1e2824c74b11f117cabde2a83"/>
    <x v="0"/>
    <n v="4.62145167738887E-2"/>
    <n v="5.3351604961211503E-2"/>
    <n v="2.7120820136690899E-2"/>
    <n v="2.4235695675892E-2"/>
    <n v="5.1356515812582902E-2"/>
    <n v="6.1560994047056602E-2"/>
    <n v="5.3351604961211503E-2"/>
    <n v="7.1370881873228029E-3"/>
    <n v="7.1370881873228029E-3"/>
    <n v="-0.81125735332470128"/>
  </r>
  <r>
    <s v="55f311a1e2824c74b11f117cabde2a83"/>
    <x v="1"/>
    <n v="7.9895291818751601E-2"/>
    <n v="9.44821650568997E-2"/>
    <n v="2.7120820136690899E-2"/>
    <n v="2.4235695675892E-2"/>
    <n v="7.5592211488474906E-2"/>
    <n v="0.102687150534716"/>
    <n v="9.44821650568997E-2"/>
    <n v="1.4586873238148099E-2"/>
    <n v="1.4586873238148099E-2"/>
    <n v="-0.7385589784617983"/>
  </r>
  <r>
    <s v="55f311a1e2824c74b11f117cabde2a83"/>
    <x v="2"/>
    <n v="0.15381268786584401"/>
    <n v="0.124731339477615"/>
    <n v="2.7120820136690899E-2"/>
    <n v="2.4235695675892E-2"/>
    <n v="9.9827907164366902E-2"/>
    <n v="0.12897561954449699"/>
    <n v="0.124731339477615"/>
    <n v="-2.9081348388229011E-2"/>
    <n v="2.9081348388229011E-2"/>
    <n v="-0.72337762230366232"/>
  </r>
  <r>
    <s v="55f311a1e2824c74b11f117cabde2a83"/>
    <x v="3"/>
    <n v="0.12900539424566501"/>
    <n v="0.13125427276070301"/>
    <n v="2.7120820136690899E-2"/>
    <n v="2.4235695675892E-2"/>
    <n v="0.124063602840259"/>
    <n v="0.16192577203167799"/>
    <n v="0.13125427276070301"/>
    <n v="2.2488785150379942E-3"/>
    <n v="2.2488785150379942E-3"/>
    <n v="-1.7586418749396939"/>
  </r>
  <r>
    <s v="55f311a1e2824c74b11f117cabde2a83"/>
    <x v="4"/>
    <n v="0.129645175402296"/>
    <n v="0.14614271429192499"/>
    <n v="2.7120820136690899E-2"/>
    <n v="2.4235695675892E-2"/>
    <n v="0.14829929851615101"/>
    <n v="0.200546063930054"/>
    <n v="0.14614271429192499"/>
    <n v="1.6497538889628988E-2"/>
    <n v="1.6497538889628988E-2"/>
    <n v="-0.89533719883380358"/>
  </r>
  <r>
    <s v="562d2b003960e9f5fa48d922e7b45524"/>
    <x v="0"/>
    <n v="5.5422677330144297E-2"/>
    <m/>
    <n v="1.40674059162131E-2"/>
    <n v="1.6831620718927701E-2"/>
    <n v="3.0899026635140801E-2"/>
    <n v="6.1560994047056602E-2"/>
    <n v="3.0899026635140801E-2"/>
    <n v="-2.4523650695003497E-2"/>
    <n v="2.4523650695003497E-2"/>
    <n v="-0.35410238004337402"/>
  </r>
  <r>
    <s v="562d2b003960e9f5fa48d922e7b45524"/>
    <x v="1"/>
    <n v="0.108450012281995"/>
    <m/>
    <n v="1.40674059162131E-2"/>
    <n v="1.6831620718927701E-2"/>
    <n v="4.7730647354068498E-2"/>
    <n v="0.102687150534716"/>
    <n v="4.7730647354068498E-2"/>
    <n v="-6.0719364927926497E-2"/>
    <n v="6.0719364927926497E-2"/>
    <n v="-0.25190238496790335"/>
  </r>
  <r>
    <s v="562d2b003960e9f5fa48d922e7b45524"/>
    <x v="2"/>
    <n v="9.6352950479922095E-2"/>
    <n v="7.1865242502174395E-2"/>
    <n v="1.40674059162131E-2"/>
    <n v="1.6831620718927701E-2"/>
    <n v="6.4562268072996198E-2"/>
    <n v="0.12897561954449699"/>
    <n v="7.1865242502174395E-2"/>
    <n v="-2.44877079777477E-2"/>
    <n v="2.44877079777477E-2"/>
    <n v="-0.59491688043373225"/>
  </r>
  <r>
    <s v="562d2b003960e9f5fa48d922e7b45524"/>
    <x v="3"/>
    <n v="0.13220733838089699"/>
    <n v="8.1193299295328897E-2"/>
    <n v="1.40674059162131E-2"/>
    <n v="1.6831620718927701E-2"/>
    <n v="8.1393888791923899E-2"/>
    <n v="0.16192577203167799"/>
    <n v="8.1193299295328897E-2"/>
    <n v="-5.1014039085568091E-2"/>
    <n v="5.1014039085568091E-2"/>
    <n v="-0.41356585145673475"/>
  </r>
  <r>
    <s v="562d2b003960e9f5fa48d922e7b45524"/>
    <x v="4"/>
    <n v="0.27717013447287597"/>
    <m/>
    <n v="1.40674059162131E-2"/>
    <n v="1.6831620718927701E-2"/>
    <n v="9.8225509510851697E-2"/>
    <n v="0.200546063930054"/>
    <n v="9.8225509510851697E-2"/>
    <n v="-0.17894462496202429"/>
    <n v="0.17894462496202429"/>
    <n v="-0.19002777470424181"/>
  </r>
  <r>
    <s v="5669ed449888a6427f6f3fa7234b3506"/>
    <x v="0"/>
    <n v="8.5551100899509805E-2"/>
    <n v="9.0853057199211107E-2"/>
    <n v="9.9564366702505194E-2"/>
    <n v="4.9558644996159598E-2"/>
    <n v="0.14912301169866499"/>
    <n v="6.1560994047056602E-2"/>
    <n v="9.0853057199211107E-2"/>
    <n v="5.301956299701302E-3"/>
    <n v="5.301956299701302E-3"/>
    <n v="-1.2077894587286184"/>
  </r>
  <r>
    <s v="5669ed449888a6427f6f3fa7234b3506"/>
    <x v="1"/>
    <n v="0.29245073069409799"/>
    <n v="0.61082799623533701"/>
    <n v="9.9564366702505194E-2"/>
    <n v="4.9558644996159598E-2"/>
    <n v="0.19868165669482399"/>
    <n v="0.102687150534716"/>
    <n v="0.61082799623533701"/>
    <n v="0.31837726554123902"/>
    <n v="0.31837726554123902"/>
    <n v="3.6889337585100122E-2"/>
  </r>
  <r>
    <s v="5669ed449888a6427f6f3fa7234b3506"/>
    <x v="2"/>
    <n v="0.235627286852789"/>
    <n v="0.31643979057591598"/>
    <n v="9.9564366702505194E-2"/>
    <n v="4.9558644996159598E-2"/>
    <n v="0.24824030169098399"/>
    <n v="0.12897561954449699"/>
    <n v="0.31643979057591598"/>
    <n v="8.0812503723126983E-2"/>
    <n v="8.0812503723126983E-2"/>
    <n v="-0.4647470203311701"/>
  </r>
  <r>
    <s v="5669ed449888a6427f6f3fa7234b3506"/>
    <x v="3"/>
    <n v="0.37777172856633301"/>
    <n v="0.373808878283791"/>
    <n v="9.9564366702505194E-2"/>
    <n v="4.9558644996159598E-2"/>
    <n v="0.29779894668714302"/>
    <n v="0.16192577203167799"/>
    <n v="0.373808878283791"/>
    <n v="-3.9628502825420076E-3"/>
    <n v="3.9628502825420076E-3"/>
    <n v="-1.9792217884635608"/>
  </r>
  <r>
    <s v="5669ed449888a6427f6f3fa7234b3506"/>
    <x v="4"/>
    <n v="0.19359723737909801"/>
    <n v="0.24964268699380701"/>
    <n v="9.9564366702505194E-2"/>
    <n v="4.9558644996159598E-2"/>
    <n v="0.34735759168330299"/>
    <n v="0.200546063930054"/>
    <n v="0.24964268699380701"/>
    <n v="5.6045449614709003E-2"/>
    <n v="5.6045449614709003E-2"/>
    <n v="-0.53835879809519682"/>
  </r>
  <r>
    <s v="568243f548ca86c7e0c61f84b5406e70"/>
    <x v="0"/>
    <n v="2.0949886918224001E-2"/>
    <m/>
    <m/>
    <m/>
    <m/>
    <n v="6.1560994047056602E-2"/>
    <n v="6.1560994047056602E-2"/>
    <n v="4.0611107128832605E-2"/>
    <n v="4.0611107128832605E-2"/>
    <n v="0.28746314616266755"/>
  </r>
  <r>
    <s v="568243f548ca86c7e0c61f84b5406e70"/>
    <x v="1"/>
    <n v="0.14288868073236299"/>
    <m/>
    <m/>
    <m/>
    <m/>
    <n v="0.102687150534716"/>
    <n v="0.102687150534716"/>
    <n v="-4.0201530197646995E-2"/>
    <n v="4.0201530197646995E-2"/>
    <n v="-0.55075524245695651"/>
  </r>
  <r>
    <s v="568243f548ca86c7e0c61f84b5406e70"/>
    <x v="3"/>
    <n v="4.6169339220698699E-2"/>
    <m/>
    <m/>
    <m/>
    <m/>
    <n v="0.16192577203167799"/>
    <n v="0.16192577203167799"/>
    <n v="0.11575643281097929"/>
    <n v="0.11575643281097929"/>
    <n v="0.3991914760148958"/>
  </r>
  <r>
    <s v="57410a214ae50a6044abbcd27557d3fe"/>
    <x v="0"/>
    <n v="0.12800452651164801"/>
    <n v="7.2544700035862497E-2"/>
    <n v="4.2001343948815197E-2"/>
    <n v="3.1002020109539102E-2"/>
    <n v="7.3003364058354295E-2"/>
    <n v="6.1560994047056602E-2"/>
    <n v="7.2544700035862497E-2"/>
    <n v="-5.5459826475785512E-2"/>
    <n v="5.5459826475785512E-2"/>
    <n v="-0.36324682108217332"/>
  </r>
  <r>
    <s v="57410a214ae50a6044abbcd27557d3fe"/>
    <x v="1"/>
    <n v="0.15854372087983501"/>
    <n v="0.10850868005966501"/>
    <n v="4.2001343948815197E-2"/>
    <n v="3.1002020109539102E-2"/>
    <n v="0.104005384167893"/>
    <n v="0.102687150534716"/>
    <n v="0.10850868005966501"/>
    <n v="-5.0035040820170004E-2"/>
    <n v="5.0035040820170004E-2"/>
    <n v="-0.50087478804927388"/>
  </r>
  <r>
    <s v="57410a214ae50a6044abbcd27557d3fe"/>
    <x v="2"/>
    <n v="0.18049086508016399"/>
    <n v="0.14218835248772399"/>
    <n v="4.2001343948815197E-2"/>
    <n v="3.1002020109539102E-2"/>
    <n v="0.13500740427743199"/>
    <n v="0.12897561954449699"/>
    <n v="0.14218835248772399"/>
    <n v="-3.8302512592439997E-2"/>
    <n v="3.8302512592439997E-2"/>
    <n v="-0.67322796246015393"/>
  </r>
  <r>
    <s v="57410a214ae50a6044abbcd27557d3fe"/>
    <x v="3"/>
    <n v="0.13964015229111901"/>
    <n v="0.200991344541043"/>
    <n v="4.2001343948815197E-2"/>
    <n v="3.1002020109539102E-2"/>
    <n v="0.166009424386972"/>
    <n v="0.16192577203167799"/>
    <n v="0.200991344541043"/>
    <n v="6.1351192249923997E-2"/>
    <n v="6.1351192249923997E-2"/>
    <n v="-0.35718730690652717"/>
  </r>
  <r>
    <s v="57410a214ae50a6044abbcd27557d3fe"/>
    <x v="4"/>
    <n v="0.30786533922269699"/>
    <n v="0.20725351779030701"/>
    <n v="4.2001343948815197E-2"/>
    <n v="3.1002020109539102E-2"/>
    <n v="0.19701144449651101"/>
    <n v="0.200546063930054"/>
    <n v="0.20725351779030701"/>
    <n v="-0.10061182143238998"/>
    <n v="0.10061182143238998"/>
    <n v="-0.48571178560391853"/>
  </r>
  <r>
    <s v="580bd761cd6edbc4ccf5b11d0be90ef3"/>
    <x v="0"/>
    <n v="2.5324926913458501E-2"/>
    <n v="2.2397229669347599E-2"/>
    <n v="1.3083702252300501E-2"/>
    <n v="1.59645860254157E-2"/>
    <n v="2.9048288277716199E-2"/>
    <n v="6.1560994047056602E-2"/>
    <n v="2.2397229669347599E-2"/>
    <n v="-2.9276972441109016E-3"/>
    <n v="2.9276972441109016E-3"/>
    <n v="-0.93702203676788709"/>
  </r>
  <r>
    <s v="580bd761cd6edbc4ccf5b11d0be90ef3"/>
    <x v="1"/>
    <n v="8.5069079178063001E-2"/>
    <n v="7.8459343794579195E-2"/>
    <n v="1.3083702252300501E-2"/>
    <n v="1.59645860254157E-2"/>
    <n v="4.5012874303132E-2"/>
    <n v="0.102687150534716"/>
    <n v="7.8459343794579195E-2"/>
    <n v="-6.6097353834838057E-3"/>
    <n v="6.6097353834838057E-3"/>
    <n v="-1.1095876587194888"/>
  </r>
  <r>
    <s v="580bd761cd6edbc4ccf5b11d0be90ef3"/>
    <x v="2"/>
    <n v="5.7140228192859799E-2"/>
    <n v="6.4662198877015006E-2"/>
    <n v="1.3083702252300501E-2"/>
    <n v="1.59645860254157E-2"/>
    <n v="6.09774603285477E-2"/>
    <n v="0.12897561954449699"/>
    <n v="6.4662198877015006E-2"/>
    <n v="7.5219706841552075E-3"/>
    <n v="7.5219706841552075E-3"/>
    <n v="-0.88061033394397947"/>
  </r>
  <r>
    <s v="580bd761cd6edbc4ccf5b11d0be90ef3"/>
    <x v="3"/>
    <n v="4.5727008049323503E-2"/>
    <n v="5.4721353050109903E-2"/>
    <n v="1.3083702252300501E-2"/>
    <n v="1.59645860254157E-2"/>
    <n v="7.6942046353963497E-2"/>
    <n v="0.16192577203167799"/>
    <n v="5.4721353050109903E-2"/>
    <n v="8.9943450007863995E-3"/>
    <n v="8.9943450007863995E-3"/>
    <n v="-0.70620324410171631"/>
  </r>
  <r>
    <s v="580bd761cd6edbc4ccf5b11d0be90ef3"/>
    <x v="4"/>
    <n v="5.4220544980298602E-2"/>
    <n v="6.7466527560424303E-2"/>
    <n v="1.3083702252300501E-2"/>
    <n v="1.59645860254157E-2"/>
    <n v="9.2906632379379198E-2"/>
    <n v="0.200546063930054"/>
    <n v="6.7466527560424303E-2"/>
    <n v="1.3245982580125701E-2"/>
    <n v="1.3245982580125701E-2"/>
    <n v="-0.61207969886928071"/>
  </r>
  <r>
    <s v="584b2faacfb286265900241d57a3cc22"/>
    <x v="0"/>
    <n v="0.30851223540008998"/>
    <n v="0.452508733735001"/>
    <n v="0.116022359232099"/>
    <n v="5.4144955787509497E-2"/>
    <n v="0.170167315019608"/>
    <n v="6.1560994047056602E-2"/>
    <n v="0.452508733735001"/>
    <n v="0.14399649833491102"/>
    <n v="0.14399649833491102"/>
    <n v="-0.33092046137884101"/>
  </r>
  <r>
    <s v="584b2faacfb286265900241d57a3cc22"/>
    <x v="1"/>
    <n v="0.32226510259447499"/>
    <n v="0.41756786581328598"/>
    <n v="0.116022359232099"/>
    <n v="5.4144955787509497E-2"/>
    <n v="0.22431227080711799"/>
    <n v="0.102687150534716"/>
    <n v="0.41756786581328598"/>
    <n v="9.5302763218810982E-2"/>
    <n v="9.5302763218810982E-2"/>
    <n v="-0.52910778642579515"/>
  </r>
  <r>
    <s v="584b2faacfb286265900241d57a3cc22"/>
    <x v="2"/>
    <n v="0.163815142576205"/>
    <n v="0.32332108124664999"/>
    <n v="0.116022359232099"/>
    <n v="5.4144955787509497E-2"/>
    <n v="0.27845722659462702"/>
    <n v="0.12897561954449699"/>
    <n v="0.32332108124664999"/>
    <n v="0.15950593867044499"/>
    <n v="0.15950593867044499"/>
    <n v="-1.1577186950494268E-2"/>
  </r>
  <r>
    <s v="584b2faacfb286265900241d57a3cc22"/>
    <x v="3"/>
    <n v="0.13884849675771299"/>
    <n v="0.31263528138528102"/>
    <n v="0.116022359232099"/>
    <n v="5.4144955787509497E-2"/>
    <n v="0.33260218238213701"/>
    <n v="0.16192577203167799"/>
    <n v="0.31263528138528102"/>
    <n v="0.17378678462756803"/>
    <n v="0.17378678462756803"/>
    <n v="9.7475565827627453E-2"/>
  </r>
  <r>
    <s v="584b2faacfb286265900241d57a3cc22"/>
    <x v="4"/>
    <n v="0.13774452523375599"/>
    <n v="0.27232782109922798"/>
    <n v="0.116022359232099"/>
    <n v="5.4144955787509497E-2"/>
    <n v="0.38674713816964601"/>
    <n v="0.200546063930054"/>
    <n v="0.27232782109922798"/>
    <n v="0.13458329586547199"/>
    <n v="0.13458329586547199"/>
    <n v="-1.0083186773222189E-2"/>
  </r>
  <r>
    <s v="5857efb8e6af064a5226068960be0da5"/>
    <x v="1"/>
    <n v="0.51324099380800203"/>
    <n v="0.58335585480639296"/>
    <n v="9.04786258192634E-2"/>
    <n v="4.3405996665237499E-2"/>
    <n v="0.17729061914973801"/>
    <n v="0.102687150534716"/>
    <n v="0.58335585480639296"/>
    <n v="7.0114860998390927E-2"/>
    <n v="7.0114860998390927E-2"/>
    <n v="-0.86451125985616661"/>
  </r>
  <r>
    <s v="5857efb8e6af064a5226068960be0da5"/>
    <x v="3"/>
    <n v="0.80462005082383803"/>
    <n v="0.85553552753968998"/>
    <n v="9.04786258192634E-2"/>
    <n v="4.3405996665237499E-2"/>
    <n v="0.26410261248021299"/>
    <n v="0.16192577203167799"/>
    <n v="0.85553552753968998"/>
    <n v="5.0915476715851948E-2"/>
    <n v="5.0915476715851948E-2"/>
    <n v="-1.1987410364496562"/>
  </r>
  <r>
    <s v="5857efb8e6af064a5226068960be0da5"/>
    <x v="4"/>
    <n v="0.32761632350051301"/>
    <n v="0.111287758346582"/>
    <n v="9.04786258192634E-2"/>
    <n v="4.3405996665237499E-2"/>
    <n v="0.30750860914545097"/>
    <n v="0.200546063930054"/>
    <n v="0.111287758346582"/>
    <n v="-0.21632856515393101"/>
    <n v="0.21632856515393101"/>
    <n v="-0.18025166263491668"/>
  </r>
  <r>
    <s v="585b050e5cc901b8eaac7cc174669691"/>
    <x v="0"/>
    <n v="3.5592185592185598E-2"/>
    <n v="4.29182351284218E-2"/>
    <n v="1.4996623122278599E-2"/>
    <n v="1.7387817188100101E-2"/>
    <n v="3.2384440310378702E-2"/>
    <n v="6.1560994047056602E-2"/>
    <n v="4.29182351284218E-2"/>
    <n v="7.3260495362362024E-3"/>
    <n v="7.3260495362362024E-3"/>
    <n v="-0.68648480644571386"/>
  </r>
  <r>
    <s v="585b050e5cc901b8eaac7cc174669691"/>
    <x v="1"/>
    <n v="5.8105741980902202E-2"/>
    <n v="7.0289097875304796E-2"/>
    <n v="1.4996623122278599E-2"/>
    <n v="1.7387817188100101E-2"/>
    <n v="4.9772257498478703E-2"/>
    <n v="0.102687150534716"/>
    <n v="7.0289097875304796E-2"/>
    <n v="1.2183355894402594E-2"/>
    <n v="1.2183355894402594E-2"/>
    <n v="-0.67845212047949521"/>
  </r>
  <r>
    <s v="585b050e5cc901b8eaac7cc174669691"/>
    <x v="2"/>
    <n v="7.25554052606735E-2"/>
    <n v="4.6634988036261898E-2"/>
    <n v="1.4996623122278599E-2"/>
    <n v="1.7387817188100101E-2"/>
    <n v="6.7160074686578794E-2"/>
    <n v="0.12897561954449699"/>
    <n v="4.6634988036261898E-2"/>
    <n v="-2.5920417224411602E-2"/>
    <n v="2.5920417224411602E-2"/>
    <n v="-0.44702778440155738"/>
  </r>
  <r>
    <s v="585b050e5cc901b8eaac7cc174669691"/>
    <x v="3"/>
    <n v="7.8195361586244905E-2"/>
    <n v="8.4742784797044196E-2"/>
    <n v="1.4996623122278599E-2"/>
    <n v="1.7387817188100101E-2"/>
    <n v="8.4547891874678899E-2"/>
    <n v="0.16192577203167799"/>
    <n v="8.4742784797044196E-2"/>
    <n v="6.5474232107992913E-3"/>
    <n v="6.5474232107992913E-3"/>
    <n v="-1.0771105785718154"/>
  </r>
  <r>
    <s v="589d03c2d20c580f2f1fd9bfa5a115f5"/>
    <x v="0"/>
    <n v="3.9994008388256397E-2"/>
    <m/>
    <n v="2.1055422018917899E-2"/>
    <n v="2.10923246930119E-2"/>
    <n v="4.21477467119298E-2"/>
    <n v="6.1560994047056602E-2"/>
    <n v="4.21477467119298E-2"/>
    <n v="2.1537383236734028E-3"/>
    <n v="2.1537383236734028E-3"/>
    <n v="-1.2688019973890141"/>
  </r>
  <r>
    <s v="589d03c2d20c580f2f1fd9bfa5a115f5"/>
    <x v="1"/>
    <n v="7.3065516311674295E-2"/>
    <m/>
    <n v="2.1055422018917899E-2"/>
    <n v="2.10923246930119E-2"/>
    <n v="6.32400714049417E-2"/>
    <n v="0.102687150534716"/>
    <n v="6.32400714049417E-2"/>
    <n v="-9.8254449067325944E-3"/>
    <n v="9.8254449067325944E-3"/>
    <n v="-0.87136023273097807"/>
  </r>
  <r>
    <s v="589d03c2d20c580f2f1fd9bfa5a115f5"/>
    <x v="2"/>
    <n v="7.0245628459426501E-2"/>
    <n v="9.4195938001890397E-2"/>
    <n v="2.1055422018917899E-2"/>
    <n v="2.10923246930119E-2"/>
    <n v="8.4332396097953594E-2"/>
    <n v="0.12897561954449699"/>
    <n v="9.4195938001890397E-2"/>
    <n v="2.3950309542463896E-2"/>
    <n v="2.3950309542463896E-2"/>
    <n v="-0.46730817154762211"/>
  </r>
  <r>
    <s v="589d03c2d20c580f2f1fd9bfa5a115f5"/>
    <x v="4"/>
    <n v="0.172966462849731"/>
    <m/>
    <n v="2.1055422018917899E-2"/>
    <n v="2.10923246930119E-2"/>
    <n v="0.12651704548397699"/>
    <n v="0.200546063930054"/>
    <n v="0.12651704548397699"/>
    <n v="-4.6449417365754003E-2"/>
    <n v="4.6449417365754003E-2"/>
    <n v="-0.57098163339129737"/>
  </r>
  <r>
    <s v="59de85962da0f5cddc64a178187b9b34"/>
    <x v="0"/>
    <n v="0.120723304687247"/>
    <m/>
    <m/>
    <m/>
    <m/>
    <n v="6.1560994047056602E-2"/>
    <n v="6.1560994047056602E-2"/>
    <n v="-5.9162310640190396E-2"/>
    <n v="5.9162310640190396E-2"/>
    <n v="-0.30974598789514463"/>
  </r>
  <r>
    <s v="59de85962da0f5cddc64a178187b9b34"/>
    <x v="1"/>
    <n v="0.25735237274845701"/>
    <m/>
    <m/>
    <m/>
    <m/>
    <n v="0.102687150534716"/>
    <n v="0.102687150534716"/>
    <n v="-0.15466522221374102"/>
    <n v="0.15466522221374102"/>
    <n v="-0.22113550685020567"/>
  </r>
  <r>
    <s v="59de85962da0f5cddc64a178187b9b34"/>
    <x v="2"/>
    <n v="0.245129562411672"/>
    <m/>
    <m/>
    <m/>
    <m/>
    <n v="0.12897561954449699"/>
    <n v="0.12897561954449699"/>
    <n v="-0.11615394286717501"/>
    <n v="0.11615394286717501"/>
    <n v="-0.324361733353353"/>
  </r>
  <r>
    <s v="59de85962da0f5cddc64a178187b9b34"/>
    <x v="4"/>
    <n v="0.41007082480222401"/>
    <m/>
    <m/>
    <m/>
    <m/>
    <n v="0.200546063930054"/>
    <n v="0.200546063930054"/>
    <n v="-0.20952476087217001"/>
    <n v="0.20952476087217001"/>
    <n v="-0.29162351808156811"/>
  </r>
  <r>
    <s v="59f659d10dec80cb588343ee477ca78e"/>
    <x v="0"/>
    <n v="6.1911710010585597E-2"/>
    <n v="6.9244604316546804E-2"/>
    <n v="9.9556432397845299E-2"/>
    <n v="4.9610532221291803E-2"/>
    <n v="0.149166964619137"/>
    <n v="6.1560994047056602E-2"/>
    <n v="6.9244604316546804E-2"/>
    <n v="7.3328943059612073E-3"/>
    <n v="7.3328943059612073E-3"/>
    <n v="-0.92649737420011036"/>
  </r>
  <r>
    <s v="59f659d10dec80cb588343ee477ca78e"/>
    <x v="1"/>
    <n v="0.13979988882712599"/>
    <n v="0.17187979147500801"/>
    <n v="9.9556432397845299E-2"/>
    <n v="4.9610532221291803E-2"/>
    <n v="0.198777496840429"/>
    <n v="0.102687150534716"/>
    <n v="0.17187979147500801"/>
    <n v="3.2079902647882019E-2"/>
    <n v="3.2079902647882019E-2"/>
    <n v="-0.63927378437540905"/>
  </r>
  <r>
    <s v="59f659d10dec80cb588343ee477ca78e"/>
    <x v="2"/>
    <n v="0.323284305587835"/>
    <n v="0.33445136559654998"/>
    <n v="9.9556432397845299E-2"/>
    <n v="4.9610532221291803E-2"/>
    <n v="0.248388029061721"/>
    <n v="0.12897561954449699"/>
    <n v="0.33445136559654998"/>
    <n v="1.116706000871498E-2"/>
    <n v="1.116706000871498E-2"/>
    <n v="-1.461645771600826"/>
  </r>
  <r>
    <s v="59f659d10dec80cb588343ee477ca78e"/>
    <x v="3"/>
    <n v="0.36602787604238202"/>
    <n v="0.37766882258849699"/>
    <n v="9.9556432397845299E-2"/>
    <n v="4.9610532221291803E-2"/>
    <n v="0.297998561283013"/>
    <n v="0.16192577203167799"/>
    <n v="0.37766882258849699"/>
    <n v="1.1640946546114972E-2"/>
    <n v="1.1640946546114972E-2"/>
    <n v="-1.497525866753401"/>
  </r>
  <r>
    <s v="59f659d10dec80cb588343ee477ca78e"/>
    <x v="4"/>
    <n v="0.35783206670564"/>
    <n v="0.36815543091595598"/>
    <n v="9.9556432397845299E-2"/>
    <n v="4.9610532221291803E-2"/>
    <n v="0.34760909350430502"/>
    <n v="0.200546063930054"/>
    <n v="0.36815543091595598"/>
    <n v="1.0323364210315988E-2"/>
    <n v="1.0323364210315988E-2"/>
    <n v="-1.5398580071661245"/>
  </r>
  <r>
    <s v="5a04ccf26615a2fbdad4d6375236e641"/>
    <x v="0"/>
    <n v="4.3949738192583299E-2"/>
    <n v="4.14996114037577E-2"/>
    <n v="2.31089016418419E-2"/>
    <n v="2.21537533734683E-2"/>
    <n v="4.5262655015310203E-2"/>
    <n v="6.1560994047056602E-2"/>
    <n v="4.14996114037577E-2"/>
    <n v="-2.450126788825599E-3"/>
    <n v="2.450126788825599E-3"/>
    <n v="-1.253767733579441"/>
  </r>
  <r>
    <s v="5a04ccf26615a2fbdad4d6375236e641"/>
    <x v="1"/>
    <n v="0.130603298495095"/>
    <n v="8.4255894532240305E-2"/>
    <n v="2.31089016418419E-2"/>
    <n v="2.21537533734683E-2"/>
    <n v="6.7416408388778604E-2"/>
    <n v="0.102687150534716"/>
    <n v="8.4255894532240305E-2"/>
    <n v="-4.6347403962854694E-2"/>
    <n v="4.6347403962854694E-2"/>
    <n v="-0.44992873233417413"/>
  </r>
  <r>
    <s v="5a04ccf26615a2fbdad4d6375236e641"/>
    <x v="2"/>
    <n v="0.23836585109903899"/>
    <n v="8.4861478575555802E-2"/>
    <n v="2.31089016418419E-2"/>
    <n v="2.21537533734683E-2"/>
    <n v="8.95701617622469E-2"/>
    <n v="0.12897561954449699"/>
    <n v="8.4861478575555802E-2"/>
    <n v="-0.1535043725234832"/>
    <n v="0.1535043725234832"/>
    <n v="-0.19112328665693654"/>
  </r>
  <r>
    <s v="5a04ccf26615a2fbdad4d6375236e641"/>
    <x v="3"/>
    <n v="0.16830231892356101"/>
    <n v="0.14275069028529699"/>
    <n v="2.31089016418419E-2"/>
    <n v="2.21537533734683E-2"/>
    <n v="0.111723915135715"/>
    <n v="0.16192577203167799"/>
    <n v="0.14275069028529699"/>
    <n v="-2.5551628638264018E-2"/>
    <n v="2.5551628638264018E-2"/>
    <n v="-0.81867151296626151"/>
  </r>
  <r>
    <s v="5a04ccf26615a2fbdad4d6375236e641"/>
    <x v="4"/>
    <n v="0.15431479788011601"/>
    <n v="0.160990509377718"/>
    <n v="2.31089016418419E-2"/>
    <n v="2.21537533734683E-2"/>
    <n v="0.13387766850918401"/>
    <n v="0.200546063930054"/>
    <n v="0.160990509377718"/>
    <n v="6.6757114976019882E-3"/>
    <n v="6.6757114976019882E-3"/>
    <n v="-1.3639100147157555"/>
  </r>
  <r>
    <s v="5a524c48acf91fe12f5d483e5a1f4eb2"/>
    <x v="0"/>
    <n v="1.16955367303072E-2"/>
    <n v="4.9992841431193098E-2"/>
    <n v="2.1341777263512999E-2"/>
    <n v="2.1181917715464401E-2"/>
    <n v="4.25236949789774E-2"/>
    <n v="6.1560994047056602E-2"/>
    <n v="4.9992841431193098E-2"/>
    <n v="3.8297304700885895E-2"/>
    <n v="3.8297304700885895E-2"/>
    <n v="0.5151480529398339"/>
  </r>
  <r>
    <s v="5a524c48acf91fe12f5d483e5a1f4eb2"/>
    <x v="1"/>
    <n v="7.8887287895834605E-3"/>
    <n v="7.1572618752801506E-2"/>
    <n v="2.1341777263512999E-2"/>
    <n v="2.1181917715464401E-2"/>
    <n v="6.3705612694441693E-2"/>
    <n v="0.102687150534716"/>
    <n v="7.1572618752801506E-2"/>
    <n v="6.3683889963218041E-2"/>
    <n v="6.3683889963218041E-2"/>
    <n v="0.90702255778073326"/>
  </r>
  <r>
    <s v="5a524c48acf91fe12f5d483e5a1f4eb2"/>
    <x v="2"/>
    <n v="1.0762646109178301E-2"/>
    <m/>
    <n v="2.1341777263512999E-2"/>
    <n v="2.1181917715464401E-2"/>
    <n v="8.4887530409906098E-2"/>
    <n v="0.12897561954449699"/>
    <n v="8.4887530409906098E-2"/>
    <n v="7.4124884300727792E-2"/>
    <n v="7.4124884300727792E-2"/>
    <n v="0.83804496819401042"/>
  </r>
  <r>
    <s v="5a524c48acf91fe12f5d483e5a1f4eb2"/>
    <x v="3"/>
    <n v="5.8090074533057399E-3"/>
    <n v="0.11083900642919001"/>
    <n v="2.1341777263512999E-2"/>
    <n v="2.1181917715464401E-2"/>
    <n v="0.10606944812537"/>
    <n v="0.16192577203167799"/>
    <n v="0.11083900642919001"/>
    <n v="0.10502999897588426"/>
    <n v="0.10502999897588426"/>
    <n v="1.2572114275475093"/>
  </r>
  <r>
    <s v="5b51ba18a5400094665c83330830c5d9"/>
    <x v="0"/>
    <n v="4.1677921844048303E-2"/>
    <n v="5.9585358554430701E-2"/>
    <n v="3.3274994002400402E-2"/>
    <n v="2.7220790003867699E-2"/>
    <n v="6.0495784006268101E-2"/>
    <n v="6.1560994047056602E-2"/>
    <n v="5.9585358554430701E-2"/>
    <n v="1.7907436710382398E-2"/>
    <n v="1.7907436710382398E-2"/>
    <n v="-0.36687263099914375"/>
  </r>
  <r>
    <s v="5b51ba18a5400094665c83330830c5d9"/>
    <x v="1"/>
    <n v="6.3704926559549499E-2"/>
    <n v="9.3904448105436605E-2"/>
    <n v="3.3274994002400402E-2"/>
    <n v="2.7220790003867699E-2"/>
    <n v="8.77165740101358E-2"/>
    <n v="0.102687150534716"/>
    <n v="9.3904448105436605E-2"/>
    <n v="3.0199521545887106E-2"/>
    <n v="3.0199521545887106E-2"/>
    <n v="-0.32417295694265269"/>
  </r>
  <r>
    <s v="5b51ba18a5400094665c83330830c5d9"/>
    <x v="2"/>
    <n v="8.6583269625005496E-2"/>
    <n v="0.12848863865607901"/>
    <n v="3.3274994002400402E-2"/>
    <n v="2.7220790003867699E-2"/>
    <n v="0.11493736401400299"/>
    <n v="0.12897561954449699"/>
    <n v="0.12848863865607901"/>
    <n v="4.1905369031073517E-2"/>
    <n v="4.1905369031073517E-2"/>
    <n v="-0.31516431241997811"/>
  </r>
  <r>
    <s v="5b51ba18a5400094665c83330830c5d9"/>
    <x v="4"/>
    <n v="0.121790175720928"/>
    <n v="0.20263070414296799"/>
    <n v="3.3274994002400402E-2"/>
    <n v="2.7220790003867699E-2"/>
    <n v="0.169378944021739"/>
    <n v="0.200546063930054"/>
    <n v="0.20263070414296799"/>
    <n v="8.0840528422039995E-2"/>
    <n v="8.0840528422039995E-2"/>
    <n v="-0.17798311341852593"/>
  </r>
  <r>
    <s v="5c0181fa2edb5365983f3bf253d2a50a"/>
    <x v="0"/>
    <n v="5.2307490747109497E-2"/>
    <n v="4.5484912593252401E-2"/>
    <n v="2.8159959273468201E-2"/>
    <n v="2.45060076559976E-2"/>
    <n v="5.26659669294657E-2"/>
    <n v="6.1560994047056602E-2"/>
    <n v="4.5484912593252401E-2"/>
    <n v="-6.8225781538570965E-3"/>
    <n v="6.8225781538570965E-3"/>
    <n v="-0.88461536760976212"/>
  </r>
  <r>
    <s v="5c0181fa2edb5365983f3bf253d2a50a"/>
    <x v="1"/>
    <n v="8.2045094638413404E-2"/>
    <n v="7.86885245901639E-2"/>
    <n v="2.8159959273468201E-2"/>
    <n v="2.45060076559976E-2"/>
    <n v="7.7171974585463293E-2"/>
    <n v="0.102687150534716"/>
    <n v="7.86885245901639E-2"/>
    <n v="-3.3565700482495048E-3"/>
    <n v="3.3565700482495048E-3"/>
    <n v="-1.3881569053993217"/>
  </r>
  <r>
    <s v="5c0181fa2edb5365983f3bf253d2a50a"/>
    <x v="2"/>
    <n v="0.146083527513891"/>
    <n v="0.15486822043127901"/>
    <n v="2.8159959273468201E-2"/>
    <n v="2.45060076559976E-2"/>
    <n v="0.101677982241461"/>
    <n v="0.12897561954449699"/>
    <n v="0.15486822043127901"/>
    <n v="8.7846929173880095E-3"/>
    <n v="8.7846929173880095E-3"/>
    <n v="-1.2208746626724334"/>
  </r>
  <r>
    <s v="5c0181fa2edb5365983f3bf253d2a50a"/>
    <x v="3"/>
    <n v="0.120170647245725"/>
    <n v="0.12973247195198101"/>
    <n v="2.8159959273468201E-2"/>
    <n v="2.45060076559976E-2"/>
    <n v="0.12618398989745899"/>
    <n v="0.16192577203167799"/>
    <n v="0.12973247195198101"/>
    <n v="9.5618247062560086E-3"/>
    <n v="9.5618247062560086E-3"/>
    <n v="-1.0992576226558328"/>
  </r>
  <r>
    <s v="5c0181fa2edb5365983f3bf253d2a50a"/>
    <x v="4"/>
    <n v="0.161856029017658"/>
    <n v="0.16964753097190699"/>
    <n v="2.8159959273468201E-2"/>
    <n v="2.45060076559976E-2"/>
    <n v="0.150689997553456"/>
    <n v="0.200546063930054"/>
    <n v="0.16964753097190699"/>
    <n v="7.7915019542489916E-3"/>
    <n v="7.7915019542489916E-3"/>
    <n v="-1.3175076972560182"/>
  </r>
  <r>
    <s v="5c675a741fdc6aaec2d93fdb136a942d"/>
    <x v="0"/>
    <n v="6.8832314383915794E-2"/>
    <m/>
    <m/>
    <m/>
    <m/>
    <n v="6.1560994047056602E-2"/>
    <n v="6.1560994047056602E-2"/>
    <n v="-7.2713203368591911E-3"/>
    <n v="7.2713203368591911E-3"/>
    <n v="-0.97617909446394213"/>
  </r>
  <r>
    <s v="5c675a741fdc6aaec2d93fdb136a942d"/>
    <x v="1"/>
    <n v="0.10948898551766301"/>
    <m/>
    <m/>
    <m/>
    <m/>
    <n v="0.102687150534716"/>
    <n v="0.102687150534716"/>
    <n v="-6.8018349829470082E-3"/>
    <n v="6.8018349829470082E-3"/>
    <n v="-1.2067443403326963"/>
  </r>
  <r>
    <s v="5c675a741fdc6aaec2d93fdb136a942d"/>
    <x v="3"/>
    <n v="0.224555735056543"/>
    <m/>
    <m/>
    <m/>
    <m/>
    <n v="0.16192577203167799"/>
    <n v="0.16192577203167799"/>
    <n v="-6.262996302486501E-2"/>
    <n v="6.262996302486501E-2"/>
    <n v="-0.55454199592899467"/>
  </r>
  <r>
    <s v="5c6ef7c9a263c53c77fe03aace36469d"/>
    <x v="0"/>
    <n v="6.7955242942376202E-3"/>
    <n v="7.6699449495886696E-3"/>
    <n v="2.2579976911380001E-2"/>
    <n v="2.0303714522725402E-2"/>
    <n v="4.2883691434105399E-2"/>
    <n v="6.1560994047056602E-2"/>
    <n v="7.6699449495886696E-3"/>
    <n v="8.7442065535104935E-4"/>
    <n v="8.7442065535104935E-4"/>
    <n v="-0.8905025615681722"/>
  </r>
  <r>
    <s v="5c6ef7c9a263c53c77fe03aace36469d"/>
    <x v="1"/>
    <n v="6.5732450027682895E-2"/>
    <n v="8.5483516138156496E-2"/>
    <n v="2.2579976911380001E-2"/>
    <n v="2.0303714522725402E-2"/>
    <n v="6.3187405956830894E-2"/>
    <n v="0.102687150534716"/>
    <n v="8.5483516138156496E-2"/>
    <n v="1.97510661104736E-2"/>
    <n v="1.97510661104736E-2"/>
    <n v="-0.52218927725557041"/>
  </r>
  <r>
    <s v="5c6ef7c9a263c53c77fe03aace36469d"/>
    <x v="2"/>
    <n v="0.12713846153846201"/>
    <n v="6.6212268743914296E-2"/>
    <n v="2.2579976911380001E-2"/>
    <n v="2.0303714522725402E-2"/>
    <n v="8.3491120479556299E-2"/>
    <n v="0.12897561954449699"/>
    <n v="6.6212268743914296E-2"/>
    <n v="-6.0926192794547709E-2"/>
    <n v="6.0926192794547709E-2"/>
    <n v="-0.31947291144290069"/>
  </r>
  <r>
    <s v="5c6ef7c9a263c53c77fe03aace36469d"/>
    <x v="3"/>
    <n v="0.25602963705429099"/>
    <n v="0.23804530082132599"/>
    <n v="2.2579976911380001E-2"/>
    <n v="2.0303714522725402E-2"/>
    <n v="0.103794835002282"/>
    <n v="0.16192577203167799"/>
    <n v="0.23804530082132599"/>
    <n v="-1.7984336232964998E-2"/>
    <n v="1.7984336232964998E-2"/>
    <n v="-1.1533958270806934"/>
  </r>
  <r>
    <s v="5c6ef7c9a263c53c77fe03aace36469d"/>
    <x v="4"/>
    <n v="2.0867589464557999E-2"/>
    <n v="1.8468852858710201E-2"/>
    <n v="2.2579976911380001E-2"/>
    <n v="2.0303714522725402E-2"/>
    <n v="0.124098549525007"/>
    <n v="0.200546063930054"/>
    <n v="1.8468852858710201E-2"/>
    <n v="-2.3987366058477975E-3"/>
    <n v="2.3987366058477975E-3"/>
    <n v="-0.9394897213849126"/>
  </r>
  <r>
    <s v="5c9ba74b333cf2cde256812beca49fc5"/>
    <x v="0"/>
    <n v="9.3421137903358497E-3"/>
    <n v="9.4136253286458294E-3"/>
    <n v="8.5404410389077305E-3"/>
    <n v="1.2715061716339701E-2"/>
    <n v="2.1255502755247398E-2"/>
    <n v="6.1560994047056602E-2"/>
    <n v="9.4136253286458294E-3"/>
    <n v="7.1511538309979722E-5"/>
    <n v="7.1511538309979722E-5"/>
    <n v="-2.1160690324448828"/>
  </r>
  <r>
    <s v="5c9ba74b333cf2cde256812beca49fc5"/>
    <x v="1"/>
    <n v="1.6678725227240301E-2"/>
    <n v="1.7845714830037499E-2"/>
    <n v="8.5404410389077305E-3"/>
    <n v="1.2715061716339701E-2"/>
    <n v="3.3970564471587202E-2"/>
    <n v="0.102687150534716"/>
    <n v="1.7845714830037499E-2"/>
    <n v="1.1669896027971978E-3"/>
    <n v="1.1669896027971978E-3"/>
    <n v="-1.1550958672298586"/>
  </r>
  <r>
    <s v="5c9ba74b333cf2cde256812beca49fc5"/>
    <x v="2"/>
    <n v="2.3255230859879399E-2"/>
    <m/>
    <n v="8.5404410389077305E-3"/>
    <n v="1.2715061716339701E-2"/>
    <n v="4.6685626187926897E-2"/>
    <n v="0.12897561954449699"/>
    <n v="4.6685626187926897E-2"/>
    <n v="2.3430395328047499E-2"/>
    <n v="2.3430395328047499E-2"/>
    <n v="3.2589610609563254E-3"/>
  </r>
  <r>
    <s v="5c9ba74b333cf2cde256812beca49fc5"/>
    <x v="3"/>
    <n v="2.3391611064022998E-2"/>
    <m/>
    <n v="8.5404410389077305E-3"/>
    <n v="1.2715061716339701E-2"/>
    <n v="5.94006879042666E-2"/>
    <n v="0.16192577203167799"/>
    <n v="5.94006879042666E-2"/>
    <n v="3.6009076840243598E-2"/>
    <n v="3.6009076840243598E-2"/>
    <n v="0.18735185331053023"/>
  </r>
  <r>
    <s v="5cc241f231d7292b16ddccb046d7d388"/>
    <x v="1"/>
    <n v="6.7429773391544698E-2"/>
    <m/>
    <m/>
    <m/>
    <m/>
    <n v="0.102687150534716"/>
    <n v="0.102687150534716"/>
    <n v="3.5257377143171301E-2"/>
    <n v="3.5257377143171301E-2"/>
    <n v="-0.2816016989108624"/>
  </r>
  <r>
    <s v="5d5830bef64c447270e3cb9f9a99757f"/>
    <x v="0"/>
    <n v="0.10693984923196399"/>
    <n v="0.121381003691862"/>
    <n v="6.0781616546522602E-2"/>
    <n v="3.7711895797817099E-2"/>
    <n v="9.8493512344339701E-2"/>
    <n v="6.1560994047056602E-2"/>
    <n v="0.121381003691862"/>
    <n v="1.4441154459898006E-2"/>
    <n v="1.4441154459898006E-2"/>
    <n v="-0.86953765433405927"/>
  </r>
  <r>
    <s v="5d5830bef64c447270e3cb9f9a99757f"/>
    <x v="1"/>
    <n v="0.143155953935347"/>
    <n v="0.1596996360621"/>
    <n v="6.0781616546522602E-2"/>
    <n v="3.7711895797817099E-2"/>
    <n v="0.13620540814215701"/>
    <n v="0.102687150534716"/>
    <n v="0.1596996360621"/>
    <n v="1.6543682126753001E-2"/>
    <n v="1.6543682126753001E-2"/>
    <n v="-0.93717723839838862"/>
  </r>
  <r>
    <s v="5d5830bef64c447270e3cb9f9a99757f"/>
    <x v="2"/>
    <n v="0.186923986319944"/>
    <n v="0.17749093594229201"/>
    <n v="6.0781616546522602E-2"/>
    <n v="3.7711895797817099E-2"/>
    <n v="0.17391730393997401"/>
    <n v="0.12897561954449699"/>
    <n v="0.17749093594229201"/>
    <n v="-9.4330503776519914E-3"/>
    <n v="9.4330503776519914E-3"/>
    <n v="-1.2970128803512413"/>
  </r>
  <r>
    <s v="5d5830bef64c447270e3cb9f9a99757f"/>
    <x v="3"/>
    <n v="0.19417727901545001"/>
    <n v="0.219051702448531"/>
    <n v="6.0781616546522602E-2"/>
    <n v="3.7711895797817099E-2"/>
    <n v="0.21162919973779101"/>
    <n v="0.16192577203167799"/>
    <n v="0.219051702448531"/>
    <n v="2.4874423433080994E-2"/>
    <n v="2.4874423433080994E-2"/>
    <n v="-0.89244538809781271"/>
  </r>
  <r>
    <s v="5d5830bef64c447270e3cb9f9a99757f"/>
    <x v="4"/>
    <n v="0.16722704334194599"/>
    <n v="0.184120044020435"/>
    <n v="6.0781616546522602E-2"/>
    <n v="3.7711895797817099E-2"/>
    <n v="0.24934109553560799"/>
    <n v="0.200546063930054"/>
    <n v="0.184120044020435"/>
    <n v="1.6893000678489006E-2"/>
    <n v="1.6893000678489006E-2"/>
    <n v="-0.99559971178397366"/>
  </r>
  <r>
    <s v="5e65c7096000fe5aa997e24de321d3dc"/>
    <x v="0"/>
    <n v="6.9329201239628102E-2"/>
    <n v="0.113268608414239"/>
    <n v="5.5001525387004903E-2"/>
    <n v="3.52085732247856E-2"/>
    <n v="9.0210098611790607E-2"/>
    <n v="6.1560994047056602E-2"/>
    <n v="0.113268608414239"/>
    <n v="4.3939407174610895E-2"/>
    <n v="4.3939407174610895E-2"/>
    <n v="-0.19806200343087382"/>
  </r>
  <r>
    <s v="5e65c7096000fe5aa997e24de321d3dc"/>
    <x v="1"/>
    <n v="0.100743494423792"/>
    <n v="0.15645677694770499"/>
    <n v="5.5001525387004903E-2"/>
    <n v="3.52085732247856E-2"/>
    <n v="0.12541867183657601"/>
    <n v="0.102687150534716"/>
    <n v="0.15645677694770499"/>
    <n v="5.5713282523912985E-2"/>
    <n v="5.5713282523912985E-2"/>
    <n v="-0.2572582638283703"/>
  </r>
  <r>
    <s v="5e65c7096000fe5aa997e24de321d3dc"/>
    <x v="3"/>
    <n v="0.143015900153872"/>
    <n v="0.16170974774213601"/>
    <n v="5.5001525387004903E-2"/>
    <n v="3.52085732247856E-2"/>
    <n v="0.19583581828614699"/>
    <n v="0.16192577203167799"/>
    <n v="0.16170974774213601"/>
    <n v="1.8693847588264006E-2"/>
    <n v="1.8693847588264006E-2"/>
    <n v="-0.88368562638837256"/>
  </r>
  <r>
    <s v="5e65c7096000fe5aa997e24de321d3dc"/>
    <x v="4"/>
    <n v="0.167556232596482"/>
    <n v="0.18051558930849301"/>
    <n v="5.5001525387004903E-2"/>
    <n v="3.52085732247856E-2"/>
    <n v="0.23104439151093301"/>
    <n v="0.200546063930054"/>
    <n v="0.18051558930849301"/>
    <n v="1.2959356712011011E-2"/>
    <n v="1.2959356712011011E-2"/>
    <n v="-1.1115771427657828"/>
  </r>
  <r>
    <s v="5e8df842634957acaa135d6829f48d82"/>
    <x v="0"/>
    <n v="5.9155437611109703E-2"/>
    <m/>
    <n v="0.12928217241182099"/>
    <n v="5.8226106700019598E-2"/>
    <n v="0.18750827911184101"/>
    <n v="6.1560994047056602E-2"/>
    <n v="0.18750827911184101"/>
    <n v="0.12835284150073131"/>
    <n v="0.12835284150073131"/>
    <n v="0.33641081614611507"/>
  </r>
  <r>
    <s v="5e8df842634957acaa135d6829f48d82"/>
    <x v="1"/>
    <n v="0.162296668356297"/>
    <m/>
    <n v="0.12928217241182099"/>
    <n v="5.8226106700019598E-2"/>
    <n v="0.24573438581186099"/>
    <n v="0.102687150534716"/>
    <n v="0.24573438581186099"/>
    <n v="8.3437717455563998E-2"/>
    <n v="8.3437717455563998E-2"/>
    <n v="-0.28894718976787748"/>
  </r>
  <r>
    <s v="5e8df842634957acaa135d6829f48d82"/>
    <x v="3"/>
    <n v="0.350763015825788"/>
    <n v="0.42156862745098"/>
    <n v="0.12928217241182099"/>
    <n v="5.8226106700019598E-2"/>
    <n v="0.3621865992119"/>
    <n v="0.16192577203167799"/>
    <n v="0.42156862745098"/>
    <n v="7.0805611625192E-2"/>
    <n v="7.0805611625192E-2"/>
    <n v="-0.69494611683042729"/>
  </r>
  <r>
    <s v="5e8df842634957acaa135d6829f48d82"/>
    <x v="4"/>
    <n v="0.33432055749128903"/>
    <m/>
    <n v="0.12928217241182099"/>
    <n v="5.8226106700019598E-2"/>
    <n v="0.42041270591191898"/>
    <n v="0.200546063930054"/>
    <n v="0.42041270591191898"/>
    <n v="8.6092148420629955E-2"/>
    <n v="8.6092148420629955E-2"/>
    <n v="-0.58919953661068103"/>
  </r>
  <r>
    <s v="5f50d53f1ef1f8881ba93779805797f4"/>
    <x v="0"/>
    <n v="8.1616117186437395E-2"/>
    <n v="0.103373211103977"/>
    <n v="8.6375129190614394E-2"/>
    <n v="4.6464283011878903E-2"/>
    <n v="0.13283941220249301"/>
    <n v="6.1560994047056602E-2"/>
    <n v="0.103373211103977"/>
    <n v="2.1757093917539605E-2"/>
    <n v="2.1757093917539605E-2"/>
    <n v="-0.57417504332138414"/>
  </r>
  <r>
    <s v="5f50d53f1ef1f8881ba93779805797f4"/>
    <x v="1"/>
    <n v="0.17353393742520101"/>
    <m/>
    <n v="8.6375129190614394E-2"/>
    <n v="4.6464283011878903E-2"/>
    <n v="0.17930369521437201"/>
    <n v="0.102687150534716"/>
    <n v="0.17930369521437201"/>
    <n v="5.7697577891709928E-3"/>
    <n v="5.7697577891709928E-3"/>
    <n v="-1.4782268387586683"/>
  </r>
  <r>
    <s v="5f50d53f1ef1f8881ba93779805797f4"/>
    <x v="2"/>
    <n v="0.22323462414578599"/>
    <m/>
    <n v="8.6375129190614394E-2"/>
    <n v="4.6464283011878903E-2"/>
    <n v="0.225767978226251"/>
    <n v="0.12897561954449699"/>
    <n v="0.225767978226251"/>
    <n v="2.5333540804650112E-3"/>
    <n v="2.5333540804650112E-3"/>
    <n v="-1.9450656611808603"/>
  </r>
  <r>
    <s v="5f50d53f1ef1f8881ba93779805797f4"/>
    <x v="3"/>
    <n v="0.245877061469265"/>
    <m/>
    <n v="8.6375129190614394E-2"/>
    <n v="4.6464283011878903E-2"/>
    <n v="0.27223226123812999"/>
    <n v="0.16192577203167799"/>
    <n v="0.27223226123812999"/>
    <n v="2.6355199768864995E-2"/>
    <n v="2.6355199768864995E-2"/>
    <n v="-0.96985170167400947"/>
  </r>
  <r>
    <s v="5f61c8a1629e7823a12d060a7d5713d8"/>
    <x v="0"/>
    <n v="2.62844128876683E-2"/>
    <n v="2.8010209026588701E-2"/>
    <n v="1.29264129768184E-2"/>
    <n v="1.5987334033970801E-2"/>
    <n v="2.89137470107893E-2"/>
    <n v="6.1560994047056602E-2"/>
    <n v="2.8010209026588701E-2"/>
    <n v="1.7257961389204012E-3"/>
    <n v="1.7257961389204012E-3"/>
    <n v="-1.1827087876515969"/>
  </r>
  <r>
    <s v="5f61c8a1629e7823a12d060a7d5713d8"/>
    <x v="1"/>
    <n v="3.6897611204915998E-2"/>
    <n v="4.6113027328203798E-2"/>
    <n v="1.29264129768184E-2"/>
    <n v="1.5987334033970801E-2"/>
    <n v="4.4901081044760101E-2"/>
    <n v="0.102687150534716"/>
    <n v="4.6113027328203798E-2"/>
    <n v="9.2154161232878007E-3"/>
    <n v="9.2154161232878007E-3"/>
    <n v="-0.60248329970918602"/>
  </r>
  <r>
    <s v="5f61c8a1629e7823a12d060a7d5713d8"/>
    <x v="2"/>
    <n v="6.5290194408968397E-2"/>
    <n v="7.75934869863079E-2"/>
    <n v="1.29264129768184E-2"/>
    <n v="1.5987334033970801E-2"/>
    <n v="6.0888415078730898E-2"/>
    <n v="0.12897561954449699"/>
    <n v="7.75934869863079E-2"/>
    <n v="1.2303292577339503E-2"/>
    <n v="1.2303292577339503E-2"/>
    <n v="-0.72482660993682269"/>
  </r>
  <r>
    <s v="5f61c8a1629e7823a12d060a7d5713d8"/>
    <x v="4"/>
    <n v="7.6915956808162295E-2"/>
    <n v="9.2019351128252005E-2"/>
    <n v="1.29264129768184E-2"/>
    <n v="1.5987334033970801E-2"/>
    <n v="9.2863083146672604E-2"/>
    <n v="0.200546063930054"/>
    <n v="9.2019351128252005E-2"/>
    <n v="1.5103394320089711E-2"/>
    <n v="1.5103394320089711E-2"/>
    <n v="-0.70694188576395889"/>
  </r>
  <r>
    <s v="5f63f85717e5271536c72e2d24f77e52"/>
    <x v="0"/>
    <n v="8.2560744655831894E-2"/>
    <n v="6.19415495757073E-2"/>
    <n v="7.1610034938825506E-2"/>
    <n v="4.1036369836836999E-2"/>
    <n v="0.112646404775662"/>
    <n v="6.1560994047056602E-2"/>
    <n v="6.19415495757073E-2"/>
    <n v="-2.0619195080124594E-2"/>
    <n v="2.0619195080124594E-2"/>
    <n v="-0.60250189386695674"/>
  </r>
  <r>
    <s v="5f63f85717e5271536c72e2d24f77e52"/>
    <x v="1"/>
    <n v="0.236752340445441"/>
    <n v="0.162993321260615"/>
    <n v="7.1610034938825506E-2"/>
    <n v="4.1036369836836999E-2"/>
    <n v="0.15368277461249899"/>
    <n v="0.102687150534716"/>
    <n v="0.162993321260615"/>
    <n v="-7.3759019184825997E-2"/>
    <n v="7.3759019184825997E-2"/>
    <n v="-0.50647914794407844"/>
  </r>
  <r>
    <s v="5f63f85717e5271536c72e2d24f77e52"/>
    <x v="2"/>
    <n v="0.37045656058173199"/>
    <n v="0.25851843400749702"/>
    <n v="7.1610034938825506E-2"/>
    <n v="4.1036369836836999E-2"/>
    <n v="0.194719144449336"/>
    <n v="0.12897561954449699"/>
    <n v="0.25851843400749702"/>
    <n v="-0.11193812657423496"/>
    <n v="0.11193812657423496"/>
    <n v="-0.51975925613721508"/>
  </r>
  <r>
    <s v="5f63f85717e5271536c72e2d24f77e52"/>
    <x v="3"/>
    <n v="0.385514778531098"/>
    <m/>
    <n v="7.1610034938825506E-2"/>
    <n v="4.1036369836836999E-2"/>
    <n v="0.235755514286174"/>
    <n v="0.16192577203167799"/>
    <n v="0.235755514286174"/>
    <n v="-0.149759264244924"/>
    <n v="0.149759264244924"/>
    <n v="-0.41064733343877213"/>
  </r>
  <r>
    <s v="5fca5455d16fc448fb3db5d7675e0109"/>
    <x v="0"/>
    <n v="2.2306477093206999E-2"/>
    <m/>
    <m/>
    <m/>
    <m/>
    <n v="6.1560994047056602E-2"/>
    <n v="6.1560994047056602E-2"/>
    <n v="3.92545169538496E-2"/>
    <n v="3.92545169538496E-2"/>
    <n v="0.24545865082267293"/>
  </r>
  <r>
    <s v="5fca5455d16fc448fb3db5d7675e0109"/>
    <x v="1"/>
    <n v="3.5573776387240602E-2"/>
    <m/>
    <m/>
    <m/>
    <m/>
    <n v="0.102687150534716"/>
    <n v="0.102687150534716"/>
    <n v="6.7113374147475396E-2"/>
    <n v="6.7113374147475396E-2"/>
    <n v="0.27567910285553898"/>
  </r>
  <r>
    <s v="5fca5455d16fc448fb3db5d7675e0109"/>
    <x v="2"/>
    <n v="4.2524790236460698E-2"/>
    <m/>
    <m/>
    <m/>
    <m/>
    <n v="0.12897561954449699"/>
    <n v="0.12897561954449699"/>
    <n v="8.6450829308036298E-2"/>
    <n v="8.6450829308036298E-2"/>
    <n v="0.30812698371258013"/>
  </r>
  <r>
    <s v="5fca5455d16fc448fb3db5d7675e0109"/>
    <x v="3"/>
    <n v="2.57349039583997E-2"/>
    <m/>
    <m/>
    <m/>
    <m/>
    <n v="0.16192577203167799"/>
    <n v="0.16192577203167799"/>
    <n v="0.13619086807327829"/>
    <n v="0.13619086807327829"/>
    <n v="0.72362543623870246"/>
  </r>
  <r>
    <s v="5fef70bd70814bb3ff65574cc20f3b59"/>
    <x v="0"/>
    <n v="2.0469527003585099E-2"/>
    <n v="2.3538319726099599E-2"/>
    <n v="3.54132622742592E-2"/>
    <n v="2.6453672902780501E-2"/>
    <n v="6.18669351770397E-2"/>
    <n v="6.1560994047056602E-2"/>
    <n v="2.3538319726099599E-2"/>
    <n v="3.0687927225145004E-3"/>
    <n v="3.0687927225145004E-3"/>
    <n v="-0.82414025180161843"/>
  </r>
  <r>
    <s v="5fef70bd70814bb3ff65574cc20f3b59"/>
    <x v="1"/>
    <n v="8.3628791715909701E-2"/>
    <n v="8.8594570928196101E-2"/>
    <n v="3.54132622742592E-2"/>
    <n v="2.6453672902780501E-2"/>
    <n v="8.8320608079820201E-2"/>
    <n v="0.102687150534716"/>
    <n v="8.8594570928196101E-2"/>
    <n v="4.9657792122864003E-3"/>
    <n v="4.9657792122864003E-3"/>
    <n v="-1.2263684159507835"/>
  </r>
  <r>
    <s v="5fef70bd70814bb3ff65574cc20f3b59"/>
    <x v="2"/>
    <n v="0.17635235375755701"/>
    <n v="5.2593959738224803E-2"/>
    <n v="3.54132622742592E-2"/>
    <n v="2.6453672902780501E-2"/>
    <n v="0.11477428098260101"/>
    <n v="0.12897561954449699"/>
    <n v="5.2593959738224803E-2"/>
    <n v="-0.1237583940193322"/>
    <n v="0.1237583940193322"/>
    <n v="-0.15380659552729567"/>
  </r>
  <r>
    <s v="5fef70bd70814bb3ff65574cc20f3b59"/>
    <x v="3"/>
    <n v="0.20972013141846199"/>
    <n v="0.21680270938434901"/>
    <n v="3.54132622742592E-2"/>
    <n v="2.6453672902780501E-2"/>
    <n v="0.14122795388538101"/>
    <n v="0.16192577203167799"/>
    <n v="0.21680270938434901"/>
    <n v="7.0825779658870158E-3"/>
    <n v="7.0825779658870158E-3"/>
    <n v="-1.4714487572011858"/>
  </r>
  <r>
    <s v="5fef70bd70814bb3ff65574cc20f3b59"/>
    <x v="4"/>
    <n v="0.21666851907718199"/>
    <n v="0.29915363313701798"/>
    <n v="3.54132622742592E-2"/>
    <n v="2.6453672902780501E-2"/>
    <n v="0.16768162678816201"/>
    <n v="0.200546063930054"/>
    <n v="0.29915363313701798"/>
    <n v="8.2485114059835996E-2"/>
    <n v="8.2485114059835996E-2"/>
    <n v="-0.41942023566844194"/>
  </r>
  <r>
    <s v="5ff0d16ec377f75523a1087433fb8922"/>
    <x v="0"/>
    <n v="1.5815336501261899E-2"/>
    <n v="2.1452589105581701E-2"/>
    <n v="1.05658164333192E-2"/>
    <n v="1.4281597630037E-2"/>
    <n v="2.48474140633562E-2"/>
    <n v="6.1560994047056602E-2"/>
    <n v="2.1452589105581701E-2"/>
    <n v="5.6372526043198014E-3"/>
    <n v="5.6372526043198014E-3"/>
    <n v="-0.44801094087108384"/>
  </r>
  <r>
    <s v="5ff0d16ec377f75523a1087433fb8922"/>
    <x v="1"/>
    <n v="2.1089414182939401E-2"/>
    <n v="2.99445889404048E-2"/>
    <n v="1.05658164333192E-2"/>
    <n v="1.4281597630037E-2"/>
    <n v="3.9129011693393202E-2"/>
    <n v="0.102687150534716"/>
    <n v="2.99445889404048E-2"/>
    <n v="8.8551747574653998E-3"/>
    <n v="8.8551747574653998E-3"/>
    <n v="-0.37686737973014695"/>
  </r>
  <r>
    <s v="5ff0d16ec377f75523a1087433fb8922"/>
    <x v="2"/>
    <n v="4.1257630556671802E-2"/>
    <n v="6.1354412583888199E-2"/>
    <n v="1.05658164333192E-2"/>
    <n v="1.4281597630037E-2"/>
    <n v="5.3410609323430197E-2"/>
    <n v="0.12897561954449699"/>
    <n v="6.1354412583888199E-2"/>
    <n v="2.0096782027216396E-2"/>
    <n v="2.0096782027216396E-2"/>
    <n v="-0.31237776052422189"/>
  </r>
  <r>
    <s v="5ff0d16ec377f75523a1087433fb8922"/>
    <x v="3"/>
    <n v="4.2174495966626903E-2"/>
    <n v="4.3081262686490797E-2"/>
    <n v="1.05658164333192E-2"/>
    <n v="1.4281597630037E-2"/>
    <n v="6.7692206953467199E-2"/>
    <n v="0.16192577203167799"/>
    <n v="4.3081262686490797E-2"/>
    <n v="9.0676671986389401E-4"/>
    <n v="9.0676671986389401E-4"/>
    <n v="-1.6675543286987413"/>
  </r>
  <r>
    <s v="60012cab4b29c69047c9ee94bf0ea823"/>
    <x v="0"/>
    <n v="7.3815647424906303E-2"/>
    <m/>
    <m/>
    <m/>
    <m/>
    <n v="6.1560994047056602E-2"/>
    <n v="6.1560994047056602E-2"/>
    <n v="-1.22546533778497E-2"/>
    <n v="1.22546533778497E-2"/>
    <n v="-0.77984740146402542"/>
  </r>
  <r>
    <s v="60012cab4b29c69047c9ee94bf0ea823"/>
    <x v="1"/>
    <n v="0.117338197883326"/>
    <m/>
    <m/>
    <m/>
    <m/>
    <n v="0.102687150534716"/>
    <n v="0.102687150534716"/>
    <n v="-1.4651047348610002E-2"/>
    <n v="1.4651047348610002E-2"/>
    <n v="-0.90357074201229659"/>
  </r>
  <r>
    <s v="60012cab4b29c69047c9ee94bf0ea823"/>
    <x v="3"/>
    <n v="0.20823492430292401"/>
    <m/>
    <m/>
    <m/>
    <m/>
    <n v="0.16192577203167799"/>
    <n v="0.16192577203167799"/>
    <n v="-4.6309152271246018E-2"/>
    <n v="4.6309152271246018E-2"/>
    <n v="-0.65288673842945066"/>
  </r>
  <r>
    <s v="60b6b06f1c01e9eaaf78f98c48a800f4"/>
    <x v="0"/>
    <n v="5.4914984059511202E-2"/>
    <n v="4.3818144414729497E-2"/>
    <n v="2.6606538721993301E-2"/>
    <n v="2.3846151578429901E-2"/>
    <n v="5.0452690300423202E-2"/>
    <n v="6.1560994047056602E-2"/>
    <n v="4.3818144414729497E-2"/>
    <n v="-1.1096839644781704E-2"/>
    <n v="1.1096839644781704E-2"/>
    <n v="-0.69449155157726916"/>
  </r>
  <r>
    <s v="60b6b06f1c01e9eaaf78f98c48a800f4"/>
    <x v="1"/>
    <n v="8.6633494649308196E-2"/>
    <n v="8.4871569489207904E-2"/>
    <n v="2.6606538721993301E-2"/>
    <n v="2.3846151578429901E-2"/>
    <n v="7.4298841878853106E-2"/>
    <n v="0.102687150534716"/>
    <n v="8.4871569489207904E-2"/>
    <n v="-1.7619251601002917E-3"/>
    <n v="1.7619251601002917E-3"/>
    <n v="-1.6916983761755016"/>
  </r>
  <r>
    <s v="60b6b06f1c01e9eaaf78f98c48a800f4"/>
    <x v="3"/>
    <n v="0.17910867846791401"/>
    <n v="0.175328994251508"/>
    <n v="2.6606538721993301E-2"/>
    <n v="2.3846151578429901E-2"/>
    <n v="0.121991145035713"/>
    <n v="0.16192577203167799"/>
    <n v="0.175328994251508"/>
    <n v="-3.7796842164060096E-3"/>
    <n v="3.7796842164060096E-3"/>
    <n v="-1.6756611124229248"/>
  </r>
  <r>
    <s v="60b6b06f1c01e9eaaf78f98c48a800f4"/>
    <x v="4"/>
    <n v="0.159382246424012"/>
    <n v="0.155974326661001"/>
    <n v="2.6606538721993301E-2"/>
    <n v="2.3846151578429901E-2"/>
    <n v="0.14583729661414299"/>
    <n v="0.200546063930054"/>
    <n v="0.155974326661001"/>
    <n v="-3.407919763010997E-3"/>
    <n v="3.407919763010997E-3"/>
    <n v="-1.6699505826580248"/>
  </r>
  <r>
    <s v="60ed3994d971817b25241e43a069ed15"/>
    <x v="0"/>
    <n v="7.7404996616365603E-3"/>
    <n v="9.9200759204614505E-3"/>
    <n v="8.1113515888510002E-3"/>
    <n v="1.23567976076395E-2"/>
    <n v="2.0468149196490499E-2"/>
    <n v="6.1560994047056602E-2"/>
    <n v="9.9200759204614505E-3"/>
    <n v="2.1795762588248902E-3"/>
    <n v="2.1795762588248902E-3"/>
    <n v="-0.55039692731421042"/>
  </r>
  <r>
    <s v="60ed3994d971817b25241e43a069ed15"/>
    <x v="1"/>
    <n v="1.0750610179439299E-2"/>
    <n v="1.2675925062913601E-2"/>
    <n v="8.1113515888510002E-3"/>
    <n v="1.23567976076395E-2"/>
    <n v="3.2824946804129999E-2"/>
    <n v="0.102687150534716"/>
    <n v="1.2675925062913601E-2"/>
    <n v="1.9253148834743015E-3"/>
    <n v="1.9253148834743015E-3"/>
    <n v="-0.7469313463725572"/>
  </r>
  <r>
    <s v="60ed3994d971817b25241e43a069ed15"/>
    <x v="2"/>
    <n v="1.48427974020083E-2"/>
    <n v="1.7048762536662501E-2"/>
    <n v="8.1113515888510002E-3"/>
    <n v="1.23567976076395E-2"/>
    <n v="4.51817444117696E-2"/>
    <n v="0.12897561954449699"/>
    <n v="1.7048762536662501E-2"/>
    <n v="2.2059651346542017E-3"/>
    <n v="2.2059651346542017E-3"/>
    <n v="-0.8279171154314573"/>
  </r>
  <r>
    <s v="60ed3994d971817b25241e43a069ed15"/>
    <x v="3"/>
    <n v="1.8499890059717399E-2"/>
    <n v="2.0717759508194999E-2"/>
    <n v="8.1113515888510002E-3"/>
    <n v="1.23567976076395E-2"/>
    <n v="5.7538542019409097E-2"/>
    <n v="0.16192577203167799"/>
    <n v="2.0717759508194999E-2"/>
    <n v="2.2178694484775996E-3"/>
    <n v="2.2178694484775996E-3"/>
    <n v="-0.92123316902642172"/>
  </r>
  <r>
    <s v="6108f81991b81ea3735faf79273134aa"/>
    <x v="0"/>
    <n v="4.5588258427850102E-2"/>
    <n v="4.3805696581131003E-2"/>
    <n v="2.57055950404428E-2"/>
    <n v="2.2628150772587199E-2"/>
    <n v="4.8333745813030002E-2"/>
    <n v="6.1560994047056602E-2"/>
    <n v="4.3805696581131003E-2"/>
    <n v="-1.7825618467190996E-3"/>
    <n v="1.7825618467190996E-3"/>
    <n v="-1.4078083946989202"/>
  </r>
  <r>
    <s v="6108f81991b81ea3735faf79273134aa"/>
    <x v="1"/>
    <n v="0.13280664603355599"/>
    <n v="7.1756029499701002E-2"/>
    <n v="2.57055950404428E-2"/>
    <n v="2.2628150772587199E-2"/>
    <n v="7.0961896585617204E-2"/>
    <n v="0.102687150534716"/>
    <n v="7.1756029499701002E-2"/>
    <n v="-6.105061653385499E-2"/>
    <n v="6.105061653385499E-2"/>
    <n v="-0.33752975481681863"/>
  </r>
  <r>
    <s v="6108f81991b81ea3735faf79273134aa"/>
    <x v="2"/>
    <n v="0.144364229677477"/>
    <n v="4.2560737719453803E-2"/>
    <n v="2.57055950404428E-2"/>
    <n v="2.2628150772587199E-2"/>
    <n v="9.3590047358204406E-2"/>
    <n v="0.12897561954449699"/>
    <n v="4.2560737719453803E-2"/>
    <n v="-0.1018034919580232"/>
    <n v="0.1018034919580232"/>
    <n v="-0.15169692284112599"/>
  </r>
  <r>
    <s v="6108f81991b81ea3735faf79273134aa"/>
    <x v="3"/>
    <n v="0.18362139015950399"/>
    <n v="0.21615895296277801"/>
    <n v="2.57055950404428E-2"/>
    <n v="2.2628150772587199E-2"/>
    <n v="0.116218198130792"/>
    <n v="0.16192577203167799"/>
    <n v="0.21615895296277801"/>
    <n v="3.2537562803274023E-2"/>
    <n v="3.2537562803274023E-2"/>
    <n v="-0.75153825163819776"/>
  </r>
  <r>
    <s v="6108f81991b81ea3735faf79273134aa"/>
    <x v="4"/>
    <n v="0.13753539290978201"/>
    <n v="0.125910519174463"/>
    <n v="2.57055950404428E-2"/>
    <n v="2.2628150772587199E-2"/>
    <n v="0.13884634890337899"/>
    <n v="0.200546063930054"/>
    <n v="0.125910519174463"/>
    <n v="-1.1624873735319008E-2"/>
    <n v="1.1624873735319008E-2"/>
    <n v="-1.0730262280188771"/>
  </r>
  <r>
    <s v="612bf0ce5b7a2b3663fd4639a0b92ff9"/>
    <x v="0"/>
    <n v="8.5761272803763305E-2"/>
    <n v="8.3601194709145205E-2"/>
    <n v="6.6673900226434005E-2"/>
    <n v="3.8861182801418703E-2"/>
    <n v="0.105535083027853"/>
    <n v="6.1560994047056602E-2"/>
    <n v="8.3601194709145205E-2"/>
    <n v="-2.1600780946181009E-3"/>
    <n v="2.1600780946181009E-3"/>
    <n v="-1.5988217651183163"/>
  </r>
  <r>
    <s v="612bf0ce5b7a2b3663fd4639a0b92ff9"/>
    <x v="1"/>
    <n v="0.23296872302694599"/>
    <n v="0.23559814169570301"/>
    <n v="6.6673900226434005E-2"/>
    <n v="3.8861182801418703E-2"/>
    <n v="0.14439626582927101"/>
    <n v="0.102687150534716"/>
    <n v="0.23559814169570301"/>
    <n v="2.6294186687570165E-3"/>
    <n v="2.6294186687570165E-3"/>
    <n v="-1.9474378771066589"/>
  </r>
  <r>
    <s v="612bf0ce5b7a2b3663fd4639a0b92ff9"/>
    <x v="2"/>
    <n v="0.114647076068102"/>
    <n v="0.134753559402922"/>
    <n v="6.6673900226434005E-2"/>
    <n v="3.8861182801418703E-2"/>
    <n v="0.18325744863068999"/>
    <n v="0.12897561954449699"/>
    <n v="0.134753559402922"/>
    <n v="2.0106483334819999E-2"/>
    <n v="2.0106483334819999E-2"/>
    <n v="-0.756026864820602"/>
  </r>
  <r>
    <s v="612bf0ce5b7a2b3663fd4639a0b92ff9"/>
    <x v="3"/>
    <n v="0.23259524209375901"/>
    <n v="0.34712693198341299"/>
    <n v="6.6673900226434005E-2"/>
    <n v="3.8861182801418703E-2"/>
    <n v="0.222118631432109"/>
    <n v="0.16192577203167799"/>
    <n v="0.34712693198341299"/>
    <n v="0.11453168988965398"/>
    <n v="0.11453168988965398"/>
    <n v="-0.30767515798638218"/>
  </r>
  <r>
    <s v="617480e0f252729bb3627d2d4a07d0b5"/>
    <x v="0"/>
    <n v="5.9368234053183797E-2"/>
    <m/>
    <m/>
    <m/>
    <m/>
    <n v="6.1560994047056602E-2"/>
    <n v="6.1560994047056602E-2"/>
    <n v="2.192759993872806E-3"/>
    <n v="2.192759993872806E-3"/>
    <n v="-1.432563031690598"/>
  </r>
  <r>
    <s v="617480e0f252729bb3627d2d4a07d0b5"/>
    <x v="1"/>
    <n v="9.2767347819949705E-2"/>
    <m/>
    <m/>
    <m/>
    <m/>
    <n v="0.102687150534716"/>
    <n v="0.102687150534716"/>
    <n v="9.9198027147662932E-3"/>
    <n v="9.9198027147662932E-3"/>
    <n v="-0.97089210549283156"/>
  </r>
  <r>
    <s v="617480e0f252729bb3627d2d4a07d0b5"/>
    <x v="2"/>
    <n v="0.11790853612597001"/>
    <m/>
    <m/>
    <m/>
    <m/>
    <n v="0.12897561954449699"/>
    <n v="0.12897561954449699"/>
    <n v="1.1067083418526982E-2"/>
    <n v="1.1067083418526982E-2"/>
    <n v="-1.0275120640201236"/>
  </r>
  <r>
    <s v="617480e0f252729bb3627d2d4a07d0b5"/>
    <x v="3"/>
    <n v="0.126653839876151"/>
    <m/>
    <m/>
    <m/>
    <m/>
    <n v="0.16192577203167799"/>
    <n v="0.16192577203167799"/>
    <n v="3.5271932155526986E-2"/>
    <n v="3.5271932155526986E-2"/>
    <n v="-0.55518911074791388"/>
  </r>
  <r>
    <s v="617a74fc969438a702d9cc61cc730be3"/>
    <x v="0"/>
    <n v="7.5705458520154395E-2"/>
    <n v="6.2702003878474494E-2"/>
    <n v="8.4069168989921603E-2"/>
    <n v="4.5020078030537897E-2"/>
    <n v="0.12908924702045901"/>
    <n v="6.1560994047056602E-2"/>
    <n v="6.2702003878474494E-2"/>
    <n v="-1.3003454641679901E-2"/>
    <n v="1.3003454641679901E-2"/>
    <n v="-0.76506844704468735"/>
  </r>
  <r>
    <s v="617a74fc969438a702d9cc61cc730be3"/>
    <x v="1"/>
    <n v="0.17401807768518801"/>
    <n v="0.18444995864350699"/>
    <n v="8.4069168989921603E-2"/>
    <n v="4.5020078030537897E-2"/>
    <n v="0.17410932505099699"/>
    <n v="0.102687150534716"/>
    <n v="0.18444995864350699"/>
    <n v="1.0431880958318984E-2"/>
    <n v="1.0431880958318984E-2"/>
    <n v="-1.2222317443155954"/>
  </r>
  <r>
    <s v="617a74fc969438a702d9cc61cc730be3"/>
    <x v="3"/>
    <n v="0.32392729439809298"/>
    <n v="0.33479078888093899"/>
    <n v="8.4069168989921603E-2"/>
    <n v="4.5020078030537897E-2"/>
    <n v="0.26414948111207298"/>
    <n v="0.16192577203167799"/>
    <n v="0.33479078888093899"/>
    <n v="1.0863494482846014E-2"/>
    <n v="1.0863494482846014E-2"/>
    <n v="-1.474477995451132"/>
  </r>
  <r>
    <s v="617a74fc969438a702d9cc61cc730be3"/>
    <x v="4"/>
    <n v="0.38640446648668803"/>
    <n v="0.370719900592131"/>
    <n v="8.4069168989921603E-2"/>
    <n v="4.5020078030537897E-2"/>
    <n v="0.30916955914261102"/>
    <n v="0.200546063930054"/>
    <n v="0.370719900592131"/>
    <n v="-1.5684565894557023E-2"/>
    <n v="1.5684565894557023E-2"/>
    <n v="-1.3915696346955646"/>
  </r>
  <r>
    <s v="6228d0d2ae8f6257e6dc8065a95a99ae"/>
    <x v="0"/>
    <n v="3.2087468666571597E-2"/>
    <n v="3.2703072737040997E-2"/>
    <n v="1.21060637336212E-2"/>
    <n v="1.54332882133826E-2"/>
    <n v="2.7539351947003798E-2"/>
    <n v="6.1560994047056602E-2"/>
    <n v="3.2703072737040997E-2"/>
    <n v="6.1560407046939991E-4"/>
    <n v="6.1560407046939991E-4"/>
    <n v="-1.7170339747996675"/>
  </r>
  <r>
    <s v="6228d0d2ae8f6257e6dc8065a95a99ae"/>
    <x v="1"/>
    <n v="4.4793140588371902E-2"/>
    <n v="4.7091412742382301E-2"/>
    <n v="1.21060637336212E-2"/>
    <n v="1.54332882133826E-2"/>
    <n v="4.2972640160386398E-2"/>
    <n v="0.102687150534716"/>
    <n v="4.7091412742382301E-2"/>
    <n v="2.2982721540103987E-3"/>
    <n v="2.2982721540103987E-3"/>
    <n v="-1.2898100581123622"/>
  </r>
  <r>
    <s v="6228d0d2ae8f6257e6dc8065a95a99ae"/>
    <x v="2"/>
    <n v="4.3725815367606398E-2"/>
    <n v="6.0378197997775301E-2"/>
    <n v="1.21060637336212E-2"/>
    <n v="1.54332882133826E-2"/>
    <n v="5.8405928373769102E-2"/>
    <n v="0.12897561954449699"/>
    <n v="6.0378197997775301E-2"/>
    <n v="1.6652382630168903E-2"/>
    <n v="1.6652382630168903E-2"/>
    <n v="-0.41926153530579063"/>
  </r>
  <r>
    <s v="6228d0d2ae8f6257e6dc8065a95a99ae"/>
    <x v="3"/>
    <n v="6.3638989900794904E-2"/>
    <n v="7.0113168079962901E-2"/>
    <n v="1.21060637336212E-2"/>
    <n v="1.54332882133826E-2"/>
    <n v="7.3839216587151701E-2"/>
    <n v="0.16192577203167799"/>
    <n v="7.0113168079962901E-2"/>
    <n v="6.474178179167997E-3"/>
    <n v="6.474178179167997E-3"/>
    <n v="-0.99253863009131871"/>
  </r>
  <r>
    <s v="6228d0d2ae8f6257e6dc8065a95a99ae"/>
    <x v="4"/>
    <n v="7.53373773286415E-2"/>
    <n v="7.4052873214097995E-2"/>
    <n v="1.21060637336212E-2"/>
    <n v="1.54332882133826E-2"/>
    <n v="8.9272504800534405E-2"/>
    <n v="0.200546063930054"/>
    <n v="7.4052873214097995E-2"/>
    <n v="-1.2845041145435054E-3"/>
    <n v="1.2845041145435054E-3"/>
    <n v="-1.7682749975742664"/>
  </r>
  <r>
    <s v="62f4fc5c04ba527f58fcb33e93f7c7d9"/>
    <x v="0"/>
    <n v="3.6317006280595698E-2"/>
    <n v="2.1431838321470401E-2"/>
    <n v="9.8185846408827895E-3"/>
    <n v="1.37524329165239E-2"/>
    <n v="2.35710175574066E-2"/>
    <n v="6.1560994047056602E-2"/>
    <n v="2.1431838321470401E-2"/>
    <n v="-1.4885167959125298E-2"/>
    <n v="1.4885167959125298E-2"/>
    <n v="-0.38735630169174035"/>
  </r>
  <r>
    <s v="62f4fc5c04ba527f58fcb33e93f7c7d9"/>
    <x v="1"/>
    <n v="5.70819823992589E-2"/>
    <n v="3.4000972719635703E-2"/>
    <n v="9.8185846408827895E-3"/>
    <n v="1.37524329165239E-2"/>
    <n v="3.73234504739305E-2"/>
    <n v="0.102687150534716"/>
    <n v="3.4000972719635703E-2"/>
    <n v="-2.3081009679623198E-2"/>
    <n v="2.3081009679623198E-2"/>
    <n v="-0.39324424418323289"/>
  </r>
  <r>
    <s v="62f4fc5c04ba527f58fcb33e93f7c7d9"/>
    <x v="2"/>
    <n v="7.4592150953285696E-2"/>
    <n v="4.6375808440224098E-2"/>
    <n v="9.8185846408827895E-3"/>
    <n v="1.37524329165239E-2"/>
    <n v="5.10758833904544E-2"/>
    <n v="0.12897561954449699"/>
    <n v="4.6375808440224098E-2"/>
    <n v="-2.8216342513061599E-2"/>
    <n v="2.8216342513061599E-2"/>
    <n v="-0.42219241221647091"/>
  </r>
  <r>
    <s v="62f4fc5c04ba527f58fcb33e93f7c7d9"/>
    <x v="3"/>
    <n v="9.6798080364462802E-2"/>
    <n v="5.1767185893614599E-2"/>
    <n v="9.8185846408827895E-3"/>
    <n v="1.37524329165239E-2"/>
    <n v="6.4828316306978204E-2"/>
    <n v="0.16192577203167799"/>
    <n v="5.1767185893614599E-2"/>
    <n v="-4.5030894470848203E-2"/>
    <n v="4.5030894470848203E-2"/>
    <n v="-0.33235617109881027"/>
  </r>
  <r>
    <s v="62f4fc5c04ba527f58fcb33e93f7c7d9"/>
    <x v="4"/>
    <n v="0.14356032346307901"/>
    <n v="7.1294673757517898E-2"/>
    <n v="9.8185846408827895E-3"/>
    <n v="1.37524329165239E-2"/>
    <n v="7.8580749223502097E-2"/>
    <n v="0.200546063930054"/>
    <n v="7.1294673757517898E-2"/>
    <n v="-7.2265649705561111E-2"/>
    <n v="7.2265649705561111E-2"/>
    <n v="-0.29810251662926274"/>
  </r>
  <r>
    <s v="636b65878685bde5815ab9f74cb6b4c4"/>
    <x v="1"/>
    <n v="0.21704117504987"/>
    <n v="0.15133925872180901"/>
    <n v="7.0601470111539194E-2"/>
    <n v="4.1506869921764E-2"/>
    <n v="0.153615209955067"/>
    <n v="0.102687150534716"/>
    <n v="0.15133925872180901"/>
    <n v="-6.5701916328060994E-2"/>
    <n v="6.5701916328060994E-2"/>
    <n v="-0.51896409519467912"/>
  </r>
  <r>
    <s v="637d0f4765c6bd40805046654047c44f"/>
    <x v="0"/>
    <n v="2.40990204366744E-2"/>
    <n v="2.0811287477954101E-2"/>
    <n v="1.3488862006599701E-2"/>
    <n v="1.5976569165423699E-2"/>
    <n v="2.9465431172023399E-2"/>
    <n v="6.1560994047056602E-2"/>
    <n v="2.0811287477954101E-2"/>
    <n v="-3.2877329587202991E-3"/>
    <n v="3.2877329587202991E-3"/>
    <n v="-0.8651028546084264"/>
  </r>
  <r>
    <s v="637d0f4765c6bd40805046654047c44f"/>
    <x v="1"/>
    <n v="6.6353909573940106E-2"/>
    <n v="3.6697247706422E-2"/>
    <n v="1.3488862006599701E-2"/>
    <n v="1.5976569165423699E-2"/>
    <n v="4.5442000337446997E-2"/>
    <n v="0.102687150534716"/>
    <n v="3.6697247706422E-2"/>
    <n v="-2.9656661867518107E-2"/>
    <n v="2.9656661867518107E-2"/>
    <n v="-0.34974425102609263"/>
  </r>
  <r>
    <s v="637d0f4765c6bd40805046654047c44f"/>
    <x v="2"/>
    <n v="5.2231126633197199E-2"/>
    <m/>
    <n v="1.3488862006599701E-2"/>
    <n v="1.5976569165423699E-2"/>
    <n v="6.1418569502870703E-2"/>
    <n v="0.12897561954449699"/>
    <n v="6.1418569502870703E-2"/>
    <n v="9.1874428696735039E-3"/>
    <n v="9.1874428696735039E-3"/>
    <n v="-0.75473474220993864"/>
  </r>
  <r>
    <s v="637d0f4765c6bd40805046654047c44f"/>
    <x v="3"/>
    <n v="0.119873144250826"/>
    <n v="0.13568875388677201"/>
    <n v="1.3488862006599701E-2"/>
    <n v="1.5976569165423699E-2"/>
    <n v="7.7395138668294297E-2"/>
    <n v="0.16192577203167799"/>
    <n v="0.13568875388677201"/>
    <n v="1.5815609635946012E-2"/>
    <n v="1.5815609635946012E-2"/>
    <n v="-0.8796359598488851"/>
  </r>
  <r>
    <s v="637d0f4765c6bd40805046654047c44f"/>
    <x v="4"/>
    <n v="0.12804646199511799"/>
    <n v="4.14072229140722E-2"/>
    <n v="1.3488862006599701E-2"/>
    <n v="1.5976569165423699E-2"/>
    <n v="9.3371707833717996E-2"/>
    <n v="0.200546063930054"/>
    <n v="4.14072229140722E-2"/>
    <n v="-8.6639239081045788E-2"/>
    <n v="8.6639239081045788E-2"/>
    <n v="-0.16965295374508332"/>
  </r>
  <r>
    <s v="63f0193a8f72270c23be4422cc84929d"/>
    <x v="0"/>
    <n v="8.87956685875506E-2"/>
    <n v="0.10614029925407201"/>
    <n v="8.6375129190614394E-2"/>
    <n v="4.6464283011878903E-2"/>
    <n v="0.13283941220249301"/>
    <n v="6.1560994047056602E-2"/>
    <n v="0.10614029925407201"/>
    <n v="1.7344630666521407E-2"/>
    <n v="1.7344630666521407E-2"/>
    <n v="-0.70922672512024576"/>
  </r>
  <r>
    <s v="63f0193a8f72270c23be4422cc84929d"/>
    <x v="1"/>
    <n v="0.175619644337971"/>
    <m/>
    <n v="8.6375129190614394E-2"/>
    <n v="4.6464283011878903E-2"/>
    <n v="0.17930369521437201"/>
    <n v="0.102687150534716"/>
    <n v="0.17930369521437201"/>
    <n v="3.6840508764010016E-3"/>
    <n v="3.6840508764010016E-3"/>
    <n v="-1.6782474741595004"/>
  </r>
  <r>
    <s v="63f05eb27509a52e0fe6fd515ba73915"/>
    <x v="0"/>
    <n v="4.0614342610479102E-2"/>
    <n v="5.1380086942858602E-2"/>
    <n v="3.4918770029150302E-2"/>
    <n v="2.7560445927960801E-2"/>
    <n v="6.2479215957111103E-2"/>
    <n v="6.1560994047056602E-2"/>
    <n v="5.1380086942858602E-2"/>
    <n v="1.07657443323795E-2"/>
    <n v="1.07657443323795E-2"/>
    <n v="-0.57663536620816858"/>
  </r>
  <r>
    <s v="63f05eb27509a52e0fe6fd515ba73915"/>
    <x v="1"/>
    <n v="7.6128722382324696E-2"/>
    <n v="9.5448561218732395E-2"/>
    <n v="3.4918770029150302E-2"/>
    <n v="2.7560445927960801E-2"/>
    <n v="9.0039661885071898E-2"/>
    <n v="0.102687150534716"/>
    <n v="9.5448561218732395E-2"/>
    <n v="1.9319838836407699E-2"/>
    <n v="1.9319838836407699E-2"/>
    <n v="-0.59554504211296444"/>
  </r>
  <r>
    <s v="63f05eb27509a52e0fe6fd515ba73915"/>
    <x v="2"/>
    <n v="6.9170565806567497E-2"/>
    <n v="9.5445157799581695E-2"/>
    <n v="3.4918770029150302E-2"/>
    <n v="2.7560445927960801E-2"/>
    <n v="0.117600107813033"/>
    <n v="0.12897561954449699"/>
    <n v="9.5445157799581695E-2"/>
    <n v="2.6274591993014199E-2"/>
    <n v="2.6274591993014199E-2"/>
    <n v="-0.42038534738970978"/>
  </r>
  <r>
    <s v="63f05eb27509a52e0fe6fd515ba73915"/>
    <x v="3"/>
    <n v="0.156866083009079"/>
    <n v="0.18402904918833099"/>
    <n v="3.4918770029150302E-2"/>
    <n v="2.7560445927960801E-2"/>
    <n v="0.14516055374099299"/>
    <n v="0.16192577203167799"/>
    <n v="0.18402904918833099"/>
    <n v="2.7162966179251985E-2"/>
    <n v="2.7162966179251985E-2"/>
    <n v="-0.76155185933822189"/>
  </r>
  <r>
    <s v="63f05eb27509a52e0fe6fd515ba73915"/>
    <x v="4"/>
    <n v="0.21246246870659499"/>
    <n v="0.25244296764742702"/>
    <n v="3.4918770029150302E-2"/>
    <n v="2.7560445927960801E-2"/>
    <n v="0.17272099966895399"/>
    <n v="0.200546063930054"/>
    <n v="0.25244296764742702"/>
    <n v="3.9980498940832027E-2"/>
    <n v="3.9980498940832027E-2"/>
    <n v="-0.72543401381415984"/>
  </r>
  <r>
    <s v="63fab70fc7ebe4932221c44a904fe4bb"/>
    <x v="0"/>
    <n v="2.9851690379337902E-2"/>
    <n v="3.2607411491355903E-2"/>
    <n v="1.3668404058274099E-2"/>
    <n v="1.6515354545216E-2"/>
    <n v="3.01837586034901E-2"/>
    <n v="6.1560994047056602E-2"/>
    <n v="3.2607411491355903E-2"/>
    <n v="2.7557211120180017E-3"/>
    <n v="2.7557211120180017E-3"/>
    <n v="-1.0347336650462495"/>
  </r>
  <r>
    <s v="63fab70fc7ebe4932221c44a904fe4bb"/>
    <x v="1"/>
    <n v="5.0027460672394199E-2"/>
    <n v="5.1226025734401603E-2"/>
    <n v="1.3668404058274099E-2"/>
    <n v="1.6515354545216E-2"/>
    <n v="4.6699113148706103E-2"/>
    <n v="0.102687150534716"/>
    <n v="5.1226025734401603E-2"/>
    <n v="1.1985650620074048E-3"/>
    <n v="1.1985650620074048E-3"/>
    <n v="-1.6205468453048224"/>
  </r>
  <r>
    <s v="63fab70fc7ebe4932221c44a904fe4bb"/>
    <x v="2"/>
    <n v="6.9514565480483598E-2"/>
    <n v="7.6988696950309202E-2"/>
    <n v="1.3668404058274099E-2"/>
    <n v="1.6515354545216E-2"/>
    <n v="6.3214467693922097E-2"/>
    <n v="0.12897561954449699"/>
    <n v="7.6988696950309202E-2"/>
    <n v="7.4741314698256039E-3"/>
    <n v="7.4741314698256039E-3"/>
    <n v="-0.96851507962016803"/>
  </r>
  <r>
    <s v="63fab70fc7ebe4932221c44a904fe4bb"/>
    <x v="3"/>
    <n v="8.2105428464163993E-2"/>
    <n v="7.3065516311674295E-2"/>
    <n v="1.3668404058274099E-2"/>
    <n v="1.6515354545216E-2"/>
    <n v="7.9729822239138104E-2"/>
    <n v="0.16192577203167799"/>
    <n v="7.3065516311674295E-2"/>
    <n v="-9.0399121524896986E-3"/>
    <n v="9.0399121524896986E-3"/>
    <n v="-0.95820766165035032"/>
  </r>
  <r>
    <s v="63fab70fc7ebe4932221c44a904fe4bb"/>
    <x v="4"/>
    <n v="0.11069793154282"/>
    <n v="9.8314805358054799E-2"/>
    <n v="1.3668404058274099E-2"/>
    <n v="1.6515354545216E-2"/>
    <n v="9.6245176784354097E-2"/>
    <n v="0.200546063930054"/>
    <n v="9.8314805358054799E-2"/>
    <n v="-1.2383126184765197E-2"/>
    <n v="1.2383126184765197E-2"/>
    <n v="-0.95130920746974235"/>
  </r>
  <r>
    <s v="640b543ade74bd55a5ae21b9e2779522"/>
    <x v="0"/>
    <n v="4.3861001556694999E-2"/>
    <n v="4.9201805036634502E-2"/>
    <n v="7.75208803105783E-2"/>
    <n v="4.0918806780247001E-2"/>
    <n v="0.118439687090825"/>
    <n v="6.1560994047056602E-2"/>
    <n v="4.9201805036634502E-2"/>
    <n v="5.3408034799395029E-3"/>
    <n v="5.3408034799395029E-3"/>
    <n v="-0.9144719465022666"/>
  </r>
  <r>
    <s v="640b543ade74bd55a5ae21b9e2779522"/>
    <x v="1"/>
    <n v="9.2291661312017506E-2"/>
    <n v="8.7678393546906805E-2"/>
    <n v="7.75208803105783E-2"/>
    <n v="4.0918806780247001E-2"/>
    <n v="0.15935849387107201"/>
    <n v="0.102687150534716"/>
    <n v="8.7678393546906805E-2"/>
    <n v="-4.6132677651107012E-3"/>
    <n v="4.6132677651107012E-3"/>
    <n v="-1.3011538008184587"/>
  </r>
  <r>
    <s v="640b543ade74bd55a5ae21b9e2779522"/>
    <x v="2"/>
    <n v="0.35706309373962503"/>
    <n v="0.44100217538069197"/>
    <n v="7.75208803105783E-2"/>
    <n v="4.0918806780247001E-2"/>
    <n v="0.20027730065131899"/>
    <n v="0.12897561954449699"/>
    <n v="0.44100217538069197"/>
    <n v="8.3939081641066948E-2"/>
    <n v="8.3939081641066948E-2"/>
    <n v="-0.62878075018690971"/>
  </r>
  <r>
    <s v="640b543ade74bd55a5ae21b9e2779522"/>
    <x v="3"/>
    <n v="0.35203298497228402"/>
    <n v="0.39632198741732499"/>
    <n v="7.75208803105783E-2"/>
    <n v="4.0918806780247001E-2"/>
    <n v="0.241196107431566"/>
    <n v="0.16192577203167799"/>
    <n v="0.39632198741732499"/>
    <n v="4.428900244504097E-2"/>
    <n v="4.428900244504097E-2"/>
    <n v="-0.90028745968879675"/>
  </r>
  <r>
    <s v="6419683a451bd40ad7c9fedd7ddb071f"/>
    <x v="0"/>
    <n v="0.86497575531518101"/>
    <m/>
    <n v="0.15816617311895401"/>
    <n v="6.5180397979636207E-2"/>
    <n v="0.22334657109858999"/>
    <n v="6.1560994047056602E-2"/>
    <n v="0.22334657109858999"/>
    <n v="-0.64162918421659099"/>
    <n v="0.64162918421659099"/>
    <n v="-0.12971982523939388"/>
  </r>
  <r>
    <s v="6419683a451bd40ad7c9fedd7ddb071f"/>
    <x v="1"/>
    <n v="0.78178450811635303"/>
    <n v="0.43712882594792102"/>
    <n v="0.15816617311895401"/>
    <n v="6.5180397979636207E-2"/>
    <n v="0.288526969078226"/>
    <n v="0.102687150534716"/>
    <n v="0.43712882594792102"/>
    <n v="-0.34465568216843201"/>
    <n v="0.34465568216843201"/>
    <n v="-0.35570161729041355"/>
  </r>
  <r>
    <s v="6422a50a93bfacd2c95f42d0d8bbafbc"/>
    <x v="0"/>
    <n v="7.3356583009350301E-2"/>
    <n v="8.94989094899315E-2"/>
    <n v="7.0601470111539194E-2"/>
    <n v="4.1506869921764E-2"/>
    <n v="0.112108340033303"/>
    <n v="6.1560994047056602E-2"/>
    <n v="8.94989094899315E-2"/>
    <n v="1.6142326480581198E-2"/>
    <n v="1.6142326480581198E-2"/>
    <n v="-0.657472966731102"/>
  </r>
  <r>
    <s v="6422a50a93bfacd2c95f42d0d8bbafbc"/>
    <x v="1"/>
    <n v="0.172142435569546"/>
    <m/>
    <n v="7.0601470111539194E-2"/>
    <n v="4.1506869921764E-2"/>
    <n v="0.153615209955067"/>
    <n v="0.102687150534716"/>
    <n v="0.153615209955067"/>
    <n v="-1.8527225614479004E-2"/>
    <n v="1.8527225614479004E-2"/>
    <n v="-0.96807755317139255"/>
  </r>
  <r>
    <s v="6422a50a93bfacd2c95f42d0d8bbafbc"/>
    <x v="3"/>
    <n v="0.26376062061322503"/>
    <m/>
    <n v="7.0601470111539194E-2"/>
    <n v="4.1506869921764E-2"/>
    <n v="0.236628949798595"/>
    <n v="0.16192577203167799"/>
    <n v="0.236628949798595"/>
    <n v="-2.7131670814630027E-2"/>
    <n v="2.7131670814630027E-2"/>
    <n v="-0.98773341682457272"/>
  </r>
  <r>
    <s v="6422a50a93bfacd2c95f42d0d8bbafbc"/>
    <x v="4"/>
    <n v="0.29387085005472502"/>
    <m/>
    <n v="7.0601470111539194E-2"/>
    <n v="4.1506869921764E-2"/>
    <n v="0.278135819720359"/>
    <n v="0.200546063930054"/>
    <n v="0.278135819720359"/>
    <n v="-1.5735030334366018E-2"/>
    <n v="1.5735030334366018E-2"/>
    <n v="-1.2712889247224533"/>
  </r>
  <r>
    <s v="643e146b84298651b54c053f51730e80"/>
    <x v="1"/>
    <n v="0.31306020780643801"/>
    <m/>
    <m/>
    <m/>
    <m/>
    <n v="0.102687150534716"/>
    <n v="0.102687150534716"/>
    <n v="-0.21037305727172201"/>
    <n v="0.21037305727172201"/>
    <n v="-0.17263775075622292"/>
  </r>
  <r>
    <s v="644825632f2d7cb634ea12ddef6c9f68"/>
    <x v="0"/>
    <n v="5.2398264336812501E-2"/>
    <n v="4.9276235894799403E-2"/>
    <n v="2.4259934224561502E-2"/>
    <n v="2.2717765997923401E-2"/>
    <n v="4.6977700222484903E-2"/>
    <n v="6.1560994047056602E-2"/>
    <n v="4.9276235894799403E-2"/>
    <n v="-3.1220284420130986E-3"/>
    <n v="3.1220284420130986E-3"/>
    <n v="-1.22488004624666"/>
  </r>
  <r>
    <s v="644825632f2d7cb634ea12ddef6c9f68"/>
    <x v="1"/>
    <n v="7.6959715223985398E-2"/>
    <n v="7.6266343406355505E-2"/>
    <n v="2.4259934224561502E-2"/>
    <n v="2.2717765997923401E-2"/>
    <n v="6.96954662204083E-2"/>
    <n v="0.102687150534716"/>
    <n v="7.6266343406355505E-2"/>
    <n v="-6.9337181762989253E-4"/>
    <n v="6.9337181762989253E-4"/>
    <n v="-2.0452972663925251"/>
  </r>
  <r>
    <s v="644825632f2d7cb634ea12ddef6c9f68"/>
    <x v="2"/>
    <n v="9.9358280328894003E-2"/>
    <n v="0.11973310268133"/>
    <n v="2.4259934224561502E-2"/>
    <n v="2.2717765997923401E-2"/>
    <n v="9.2413232218331795E-2"/>
    <n v="0.12897561954449699"/>
    <n v="0.11973310268133"/>
    <n v="2.0374822352435998E-2"/>
    <n v="2.0374822352435998E-2"/>
    <n v="-0.68811023539901583"/>
  </r>
  <r>
    <s v="644825632f2d7cb634ea12ddef6c9f68"/>
    <x v="3"/>
    <n v="0.14487258469110301"/>
    <n v="0.14387783692911199"/>
    <n v="2.4259934224561502E-2"/>
    <n v="2.2717765997923401E-2"/>
    <n v="0.115130998216255"/>
    <n v="0.16192577203167799"/>
    <n v="0.14387783692911199"/>
    <n v="-9.9474776199101611E-4"/>
    <n v="9.9474776199101611E-4"/>
    <n v="-2.1632732377622159"/>
  </r>
  <r>
    <s v="644825632f2d7cb634ea12ddef6c9f68"/>
    <x v="4"/>
    <n v="0.14936393893768901"/>
    <n v="0.12908176485048201"/>
    <n v="2.4259934224561502E-2"/>
    <n v="2.2717765997923401E-2"/>
    <n v="0.13784876421417899"/>
    <n v="0.200546063930054"/>
    <n v="0.12908176485048201"/>
    <n v="-2.0282174087207006E-2"/>
    <n v="2.0282174087207006E-2"/>
    <n v="-0.86713125199068575"/>
  </r>
  <r>
    <s v="64a0d4c9f80535d0691f995a1329d279"/>
    <x v="0"/>
    <n v="8.4825051630058296E-2"/>
    <n v="0.11136374110887499"/>
    <n v="7.5265023661632804E-2"/>
    <n v="4.2878453495467102E-2"/>
    <n v="0.1181434771571"/>
    <n v="6.1560994047056602E-2"/>
    <n v="0.11136374110887499"/>
    <n v="2.6538689478816699E-2"/>
    <n v="2.6538689478816699E-2"/>
    <n v="-0.50464465972676242"/>
  </r>
  <r>
    <s v="64a0d4c9f80535d0691f995a1329d279"/>
    <x v="1"/>
    <n v="0.20868299391821299"/>
    <n v="0.193986795014192"/>
    <n v="7.5265023661632804E-2"/>
    <n v="4.2878453495467102E-2"/>
    <n v="0.16102193065256701"/>
    <n v="0.102687150534716"/>
    <n v="0.193986795014192"/>
    <n v="-1.4696198904020991E-2"/>
    <n v="1.4696198904020991E-2"/>
    <n v="-1.1522820375535066"/>
  </r>
  <r>
    <s v="64a0d4c9f80535d0691f995a1329d279"/>
    <x v="2"/>
    <n v="0.28921998247151598"/>
    <m/>
    <n v="7.5265023661632804E-2"/>
    <n v="4.2878453495467102E-2"/>
    <n v="0.20390038414803399"/>
    <n v="0.12897561954449699"/>
    <n v="0.20390038414803399"/>
    <n v="-8.5319598323481988E-2"/>
    <n v="8.5319598323481988E-2"/>
    <n v="-0.53017949329439951"/>
  </r>
  <r>
    <s v="64a0d4c9f80535d0691f995a1329d279"/>
    <x v="3"/>
    <n v="0.24070349837507199"/>
    <n v="0.25213952813708101"/>
    <n v="7.5265023661632804E-2"/>
    <n v="4.2878453495467102E-2"/>
    <n v="0.246778837643501"/>
    <n v="0.16192577203167799"/>
    <n v="0.25213952813708101"/>
    <n v="1.1436029762009026E-2"/>
    <n v="1.1436029762009026E-2"/>
    <n v="-1.3232071254106297"/>
  </r>
  <r>
    <s v="64a0d4c9f80535d0691f995a1329d279"/>
    <x v="4"/>
    <n v="0.26040619366423501"/>
    <n v="0.25682551338875897"/>
    <n v="7.5265023661632804E-2"/>
    <n v="4.2878453495467102E-2"/>
    <n v="0.28965729113896799"/>
    <n v="0.200546063930054"/>
    <n v="0.25682551338875897"/>
    <n v="-3.5806802754760336E-3"/>
    <n v="3.5806802754760336E-3"/>
    <n v="-1.861685765639572"/>
  </r>
  <r>
    <s v="64a43e550b09fafe0b16c908cda70093"/>
    <x v="0"/>
    <n v="6.4381957852360006E-2"/>
    <n v="6.0299406865219597E-2"/>
    <n v="2.50610622759724E-2"/>
    <n v="2.3124126324151301E-2"/>
    <n v="4.8185188600123698E-2"/>
    <n v="6.1560994047056602E-2"/>
    <n v="6.0299406865219597E-2"/>
    <n v="-4.0825509871404084E-3"/>
    <n v="4.0825509871404084E-3"/>
    <n v="-1.1978325620620123"/>
  </r>
  <r>
    <s v="64a43e550b09fafe0b16c908cda70093"/>
    <x v="1"/>
    <n v="9.1360739519068299E-2"/>
    <n v="8.94361100144756E-2"/>
    <n v="2.50610622759724E-2"/>
    <n v="2.3124126324151301E-2"/>
    <n v="7.1309314924275002E-2"/>
    <n v="0.102687150534716"/>
    <n v="8.94361100144756E-2"/>
    <n v="-1.9246295045926981E-3"/>
    <n v="1.9246295045926981E-3"/>
    <n v="-1.6764124670620142"/>
  </r>
  <r>
    <s v="64a43e550b09fafe0b16c908cda70093"/>
    <x v="2"/>
    <n v="0.102664203690655"/>
    <n v="0.101481326681126"/>
    <n v="2.50610622759724E-2"/>
    <n v="2.3124126324151301E-2"/>
    <n v="9.44334412484263E-2"/>
    <n v="0.12897561954449699"/>
    <n v="0.101481326681126"/>
    <n v="-1.1828770095290014E-3"/>
    <n v="1.1828770095290014E-3"/>
    <n v="-1.9384794520194566"/>
  </r>
  <r>
    <s v="64a43e550b09fafe0b16c908cda70093"/>
    <x v="4"/>
    <n v="0.128554703457607"/>
    <n v="0.131051818653624"/>
    <n v="2.50610622759724E-2"/>
    <n v="2.3124126324151301E-2"/>
    <n v="0.14068169389672899"/>
    <n v="0.200546063930054"/>
    <n v="0.131051818653624"/>
    <n v="2.4971151960170024E-3"/>
    <n v="2.4971151960170024E-3"/>
    <n v="-1.7116493933620991"/>
  </r>
  <r>
    <s v="64ee9d9d5d2b521d7ca4e465f5b728a5"/>
    <x v="0"/>
    <n v="5.1528728047326298E-2"/>
    <n v="4.9296788448177697E-2"/>
    <n v="3.2029074564641602E-2"/>
    <n v="2.6566296767628301E-2"/>
    <n v="5.8595371332269899E-2"/>
    <n v="6.1560994047056602E-2"/>
    <n v="4.9296788448177697E-2"/>
    <n v="-2.231939599148601E-3"/>
    <n v="2.231939599148601E-3"/>
    <n v="-1.3633669847930161"/>
  </r>
  <r>
    <s v="64ee9d9d5d2b521d7ca4e465f5b728a5"/>
    <x v="1"/>
    <n v="9.3841231286638502E-2"/>
    <n v="9.0447740928069495E-2"/>
    <n v="3.2029074564641602E-2"/>
    <n v="2.6566296767628301E-2"/>
    <n v="8.51616680998981E-2"/>
    <n v="0.102687150534716"/>
    <n v="9.0447740928069495E-2"/>
    <n v="-3.3934903585690068E-3"/>
    <n v="3.3934903585690068E-3"/>
    <n v="-1.4417470778720733"/>
  </r>
  <r>
    <s v="64ee9d9d5d2b521d7ca4e465f5b728a5"/>
    <x v="2"/>
    <n v="0.12438469373343899"/>
    <n v="0.12529372963310301"/>
    <n v="3.2029074564641602E-2"/>
    <n v="2.6566296767628301E-2"/>
    <n v="0.11172796486752599"/>
    <n v="0.12897561954449699"/>
    <n v="0.12529372963310301"/>
    <n v="9.0903589966401244E-4"/>
    <n v="9.0903589966401244E-4"/>
    <n v="-2.1361859064308737"/>
  </r>
  <r>
    <s v="64ee9d9d5d2b521d7ca4e465f5b728a5"/>
    <x v="3"/>
    <n v="0.15643146506421099"/>
    <n v="0.16748139222709399"/>
    <n v="3.2029074564641602E-2"/>
    <n v="2.6566296767628301E-2"/>
    <n v="0.13829426163515501"/>
    <n v="0.16192577203167799"/>
    <n v="0.16748139222709399"/>
    <n v="1.1049927162883E-2"/>
    <n v="1.1049927162883E-2"/>
    <n v="-1.150964697403559"/>
  </r>
  <r>
    <s v="64ee9d9d5d2b521d7ca4e465f5b728a5"/>
    <x v="4"/>
    <n v="0.208882706926695"/>
    <n v="0.20375770885977901"/>
    <n v="3.2029074564641602E-2"/>
    <n v="2.6566296767628301E-2"/>
    <n v="0.16486055840278299"/>
    <n v="0.200546063930054"/>
    <n v="0.20375770885977901"/>
    <n v="-5.1249980669159922E-3"/>
    <n v="5.1249980669159922E-3"/>
    <n v="-1.6102087809887058"/>
  </r>
  <r>
    <s v="656a91bbba3164c8b80dc69ca543e301"/>
    <x v="0"/>
    <n v="0.151483727999773"/>
    <n v="0.14650560828300299"/>
    <n v="8.8360889732652298E-2"/>
    <n v="4.6806904620631098E-2"/>
    <n v="0.13516779435328299"/>
    <n v="6.1560994047056602E-2"/>
    <n v="0.14650560828300299"/>
    <n v="-4.9781197167700075E-3"/>
    <n v="4.9781197167700075E-3"/>
    <n v="-1.4833006479561872"/>
  </r>
  <r>
    <s v="656a91bbba3164c8b80dc69ca543e301"/>
    <x v="1"/>
    <n v="0.21090450492726401"/>
    <n v="0.20544299969761101"/>
    <n v="8.8360889732652298E-2"/>
    <n v="4.6806904620631098E-2"/>
    <n v="0.181974698973914"/>
    <n v="0.102687150534716"/>
    <n v="0.20544299969761101"/>
    <n v="-5.4615052296529965E-3"/>
    <n v="5.4615052296529965E-3"/>
    <n v="-1.5867735025355854"/>
  </r>
  <r>
    <s v="656a91bbba3164c8b80dc69ca543e301"/>
    <x v="2"/>
    <n v="0.209154279294301"/>
    <n v="0.21980368659871499"/>
    <n v="8.8360889732652298E-2"/>
    <n v="4.6806904620631098E-2"/>
    <n v="0.228781603594546"/>
    <n v="0.12897561954449699"/>
    <n v="0.21980368659871499"/>
    <n v="1.0649407304413994E-2"/>
    <n v="1.0649407304413994E-2"/>
    <n v="-1.2931413169951185"/>
  </r>
  <r>
    <s v="656a91bbba3164c8b80dc69ca543e301"/>
    <x v="3"/>
    <n v="0.26233078532689902"/>
    <n v="0.28856470167491199"/>
    <n v="8.8360889732652298E-2"/>
    <n v="4.6806904620631098E-2"/>
    <n v="0.275588508215177"/>
    <n v="0.16192577203167799"/>
    <n v="0.28856470167491199"/>
    <n v="2.6233916348012976E-2"/>
    <n v="2.6233916348012976E-2"/>
    <n v="-0.99998613000144099"/>
  </r>
  <r>
    <s v="656a91bbba3164c8b80dc69ca543e301"/>
    <x v="4"/>
    <n v="0.253118080886921"/>
    <n v="0.26811029755413601"/>
    <n v="8.8360889732652298E-2"/>
    <n v="4.6806904620631098E-2"/>
    <n v="0.32239541283580803"/>
    <n v="0.200546063930054"/>
    <n v="0.26811029755413601"/>
    <n v="1.4992216667215008E-2"/>
    <n v="1.4992216667215008E-2"/>
    <n v="-1.2274573190534948"/>
  </r>
  <r>
    <s v="65d1ae570a63674cd7218ed6f91a371b"/>
    <x v="0"/>
    <n v="7.2040673247151493E-2"/>
    <n v="6.8107701312818805E-2"/>
    <n v="3.0620880261067799E-2"/>
    <n v="2.5934920750733899E-2"/>
    <n v="5.6555801011801701E-2"/>
    <n v="6.1560994047056602E-2"/>
    <n v="6.8107701312818805E-2"/>
    <n v="-3.932971934332688E-3"/>
    <n v="3.932971934332688E-3"/>
    <n v="-1.2628569155138887"/>
  </r>
  <r>
    <s v="65d1ae570a63674cd7218ed6f91a371b"/>
    <x v="1"/>
    <n v="0.108001764656786"/>
    <n v="9.7151819607664794E-2"/>
    <n v="3.0620880261067799E-2"/>
    <n v="2.5934920750733899E-2"/>
    <n v="8.2490721762535593E-2"/>
    <n v="0.102687150534716"/>
    <n v="9.7151819607664794E-2"/>
    <n v="-1.0849945049121207E-2"/>
    <n v="1.0849945049121207E-2"/>
    <n v="-0.99800331289421795"/>
  </r>
  <r>
    <s v="65d1ae570a63674cd7218ed6f91a371b"/>
    <x v="2"/>
    <n v="0.129406971178605"/>
    <n v="0.12334797819269699"/>
    <n v="3.0620880261067799E-2"/>
    <n v="2.5934920750733899E-2"/>
    <n v="0.10842564251327"/>
    <n v="0.12897561954449699"/>
    <n v="0.12334797819269699"/>
    <n v="-6.0589929859080072E-3"/>
    <n v="6.0589929859080072E-3"/>
    <n v="-1.3295572227476626"/>
  </r>
  <r>
    <s v="65d1ae570a63674cd7218ed6f91a371b"/>
    <x v="3"/>
    <n v="0.13880492141291301"/>
    <n v="0.13083864392984701"/>
    <n v="3.0620880261067799E-2"/>
    <n v="2.5934920750733899E-2"/>
    <n v="0.134360563264003"/>
    <n v="0.16192577203167799"/>
    <n v="0.13083864392984701"/>
    <n v="-7.9662774830659977E-3"/>
    <n v="7.9662774830659977E-3"/>
    <n v="-1.2411494347925893"/>
  </r>
  <r>
    <s v="65d1ae570a63674cd7218ed6f91a371b"/>
    <x v="4"/>
    <n v="0.17049008362859699"/>
    <n v="0.16423152738138799"/>
    <n v="3.0620880261067799E-2"/>
    <n v="2.5934920750733899E-2"/>
    <n v="0.16029548401473701"/>
    <n v="0.200546063930054"/>
    <n v="0.16423152738138799"/>
    <n v="-6.2585562472090017E-3"/>
    <n v="6.2585562472090017E-3"/>
    <n v="-1.4352249640957846"/>
  </r>
  <r>
    <s v="65d427a03715ad971879f32147958347"/>
    <x v="0"/>
    <n v="6.3360562026742701E-2"/>
    <n v="3.9880179730404398E-2"/>
    <n v="1.3304470750653601E-2"/>
    <n v="1.6136755763323501E-2"/>
    <n v="2.9441226513977101E-2"/>
    <n v="6.1560994047056602E-2"/>
    <n v="3.9880179730404398E-2"/>
    <n v="-2.3480382296338302E-2"/>
    <n v="2.3480382296338302E-2"/>
    <n v="-0.43111385730989304"/>
  </r>
  <r>
    <s v="65d427a03715ad971879f32147958347"/>
    <x v="1"/>
    <n v="8.4865135166073205E-2"/>
    <n v="6.9840073232459193E-2"/>
    <n v="1.3304470750653601E-2"/>
    <n v="1.6136755763323501E-2"/>
    <n v="4.5577982277300602E-2"/>
    <n v="0.102687150534716"/>
    <n v="6.9840073232459193E-2"/>
    <n v="-1.5025061933614012E-2"/>
    <n v="1.5025061933614012E-2"/>
    <n v="-0.75191303641654306"/>
  </r>
  <r>
    <s v="65d427a03715ad971879f32147958347"/>
    <x v="2"/>
    <n v="0.10763915360784"/>
    <n v="3.9571896844516397E-2"/>
    <n v="1.3304470750653601E-2"/>
    <n v="1.6136755763323501E-2"/>
    <n v="6.1714738040624099E-2"/>
    <n v="0.12897561954449699"/>
    <n v="3.9571896844516397E-2"/>
    <n v="-6.8067256763323605E-2"/>
    <n v="6.8067256763323605E-2"/>
    <n v="-0.19903202606048556"/>
  </r>
  <r>
    <s v="65d427a03715ad971879f32147958347"/>
    <x v="3"/>
    <n v="0.103325282910444"/>
    <n v="5.42251386043206E-2"/>
    <n v="1.3304470750653601E-2"/>
    <n v="1.6136755763323501E-2"/>
    <n v="7.7851493803947597E-2"/>
    <n v="0.16192577203167799"/>
    <n v="5.42251386043206E-2"/>
    <n v="-4.9100144306123403E-2"/>
    <n v="4.9100144306123403E-2"/>
    <n v="-0.32312383455472893"/>
  </r>
  <r>
    <s v="662abef69d7838257eeffe2ce2ec0481"/>
    <x v="0"/>
    <n v="0.100635154416164"/>
    <m/>
    <m/>
    <m/>
    <m/>
    <n v="6.1560994047056602E-2"/>
    <n v="6.1560994047056602E-2"/>
    <n v="-3.9074160369107394E-2"/>
    <n v="3.9074160369107394E-2"/>
    <n v="-0.41086006270797709"/>
  </r>
  <r>
    <s v="662abef69d7838257eeffe2ce2ec0481"/>
    <x v="1"/>
    <n v="0.15546666009533899"/>
    <m/>
    <m/>
    <m/>
    <m/>
    <n v="0.102687150534716"/>
    <n v="0.102687150534716"/>
    <n v="-5.2779509560622995E-2"/>
    <n v="5.2779509560622995E-2"/>
    <n v="-0.46917191833608091"/>
  </r>
  <r>
    <s v="662abef69d7838257eeffe2ce2ec0481"/>
    <x v="3"/>
    <n v="0.30026590304765799"/>
    <m/>
    <m/>
    <m/>
    <m/>
    <n v="0.16192577203167799"/>
    <n v="0.16192577203167799"/>
    <n v="-0.13834013101598"/>
    <n v="0.13834013101598"/>
    <n v="-0.33655783567175973"/>
  </r>
  <r>
    <s v="6672f857e560af2dd353b3bab9133488"/>
    <x v="0"/>
    <n v="2.4280342323651501E-2"/>
    <n v="1.57386146192116E-2"/>
    <n v="1.1380924965535799E-2"/>
    <n v="1.48344992483572E-2"/>
    <n v="2.6215424213893002E-2"/>
    <n v="6.1560994047056602E-2"/>
    <n v="1.57386146192116E-2"/>
    <n v="-8.5417277044399012E-3"/>
    <n v="8.5417277044399012E-3"/>
    <n v="-0.45370908272496585"/>
  </r>
  <r>
    <s v="6672f857e560af2dd353b3bab9133488"/>
    <x v="1"/>
    <n v="4.1784139376852499E-2"/>
    <n v="3.1833486378940901E-2"/>
    <n v="1.1380924965535799E-2"/>
    <n v="1.48344992483572E-2"/>
    <n v="4.1049923462250199E-2"/>
    <n v="0.102687150534716"/>
    <n v="3.1833486378940901E-2"/>
    <n v="-9.9506529979115979E-3"/>
    <n v="9.9506529979115979E-3"/>
    <n v="-0.62315987982274057"/>
  </r>
  <r>
    <s v="6672f857e560af2dd353b3bab9133488"/>
    <x v="2"/>
    <n v="8.3756163796183794E-2"/>
    <n v="5.36940861115765E-2"/>
    <n v="1.1380924965535799E-2"/>
    <n v="1.48344992483572E-2"/>
    <n v="5.5884422710607402E-2"/>
    <n v="0.12897561954449699"/>
    <n v="5.36940861115765E-2"/>
    <n v="-3.0062077684607294E-2"/>
    <n v="3.0062077684607294E-2"/>
    <n v="-0.44499778480585989"/>
  </r>
  <r>
    <s v="6672f857e560af2dd353b3bab9133488"/>
    <x v="3"/>
    <n v="0.113715477803483"/>
    <n v="0.10656832492252601"/>
    <n v="1.1380924965535799E-2"/>
    <n v="1.48344992483572E-2"/>
    <n v="7.0718921958964606E-2"/>
    <n v="0.16192577203167799"/>
    <n v="0.10656832492252601"/>
    <n v="-7.1471528809569917E-3"/>
    <n v="7.1471528809569917E-3"/>
    <n v="-1.2016865085304516"/>
  </r>
  <r>
    <s v="6672f857e560af2dd353b3bab9133488"/>
    <x v="4"/>
    <n v="8.1151774433090199E-2"/>
    <n v="6.2700749934986894E-2"/>
    <n v="1.1380924965535799E-2"/>
    <n v="1.48344992483572E-2"/>
    <n v="8.5553421207321803E-2"/>
    <n v="0.200546063930054"/>
    <n v="6.2700749934986894E-2"/>
    <n v="-1.8451024498103305E-2"/>
    <n v="1.8451024498103305E-2"/>
    <n v="-0.6432775348974249"/>
  </r>
  <r>
    <s v="6698dbf3b5a18d5cd6d5df27fe3f7044"/>
    <x v="0"/>
    <n v="1.3459912868196901E-2"/>
    <m/>
    <n v="9.3986199390211807E-3"/>
    <n v="1.34315899337401E-2"/>
    <n v="2.2830209872761301E-2"/>
    <n v="6.1560994047056602E-2"/>
    <n v="2.2830209872761301E-2"/>
    <n v="9.3702970045644006E-3"/>
    <n v="9.3702970045644006E-3"/>
    <n v="-0.15728889185004186"/>
  </r>
  <r>
    <s v="6698dbf3b5a18d5cd6d5df27fe3f7044"/>
    <x v="1"/>
    <n v="2.2347701606489599E-2"/>
    <m/>
    <n v="9.3986199390211807E-3"/>
    <n v="1.34315899337401E-2"/>
    <n v="3.6261799806501398E-2"/>
    <n v="0.102687150534716"/>
    <n v="3.6261799806501398E-2"/>
    <n v="1.3914098200011799E-2"/>
    <n v="1.3914098200011799E-2"/>
    <n v="-0.20577779978571362"/>
  </r>
  <r>
    <s v="6698dbf3b5a18d5cd6d5df27fe3f7044"/>
    <x v="2"/>
    <n v="2.64627076346741E-2"/>
    <n v="2.5055294847339399E-2"/>
    <n v="9.3986199390211807E-3"/>
    <n v="1.34315899337401E-2"/>
    <n v="4.9693389740241498E-2"/>
    <n v="0.12897561954449699"/>
    <n v="2.5055294847339399E-2"/>
    <n v="-1.4074127873347012E-3"/>
    <n v="1.4074127873347012E-3"/>
    <n v="-1.2742127860710502"/>
  </r>
  <r>
    <s v="6698dbf3b5a18d5cd6d5df27fe3f7044"/>
    <x v="3"/>
    <n v="5.4238955464138802E-2"/>
    <n v="3.4105349045625399E-2"/>
    <n v="9.3986199390211807E-3"/>
    <n v="1.34315899337401E-2"/>
    <n v="6.3124979673981604E-2"/>
    <n v="0.16192577203167799"/>
    <n v="3.4105349045625399E-2"/>
    <n v="-2.0133606418513403E-2"/>
    <n v="2.0133606418513403E-2"/>
    <n v="-0.43038974272039865"/>
  </r>
  <r>
    <s v="6698dbf3b5a18d5cd6d5df27fe3f7044"/>
    <x v="4"/>
    <n v="6.3600695128724197E-2"/>
    <m/>
    <n v="9.3986199390211807E-3"/>
    <n v="1.34315899337401E-2"/>
    <n v="7.6556569607721794E-2"/>
    <n v="0.200546063930054"/>
    <n v="7.6556569607721794E-2"/>
    <n v="1.2955874478997598E-2"/>
    <n v="1.2955874478997598E-2"/>
    <n v="-0.69099513056647965"/>
  </r>
  <r>
    <s v="66c4673241d9dcd7d5f18be3ae5c0f1f"/>
    <x v="0"/>
    <n v="5.6741603980878998E-2"/>
    <n v="5.9207693411798497E-2"/>
    <n v="7.4079121050834099E-2"/>
    <n v="4.0864200264059201E-2"/>
    <n v="0.114943321314893"/>
    <n v="6.1560994047056602E-2"/>
    <n v="5.9207693411798497E-2"/>
    <n v="2.4660894309194992E-3"/>
    <n v="2.4660894309194992E-3"/>
    <n v="-1.3618927864250534"/>
  </r>
  <r>
    <s v="66c4673241d9dcd7d5f18be3ae5c0f1f"/>
    <x v="1"/>
    <n v="0.44066335985888899"/>
    <n v="0.43274786668197301"/>
    <n v="7.4079121050834099E-2"/>
    <n v="4.0864200264059201E-2"/>
    <n v="0.155807521578952"/>
    <n v="0.102687150534716"/>
    <n v="0.43274786668197301"/>
    <n v="-7.9154931769159775E-3"/>
    <n v="7.9154931769159775E-3"/>
    <n v="-1.7456289625524564"/>
  </r>
  <r>
    <s v="66c4673241d9dcd7d5f18be3ae5c0f1f"/>
    <x v="2"/>
    <n v="0.23883511279132599"/>
    <n v="0.15141929401906401"/>
    <n v="7.4079121050834099E-2"/>
    <n v="4.0864200264059201E-2"/>
    <n v="0.19667172184301199"/>
    <n v="0.12897561954449699"/>
    <n v="0.15141929401906401"/>
    <n v="-8.7415818772261983E-2"/>
    <n v="8.7415818772261983E-2"/>
    <n v="-0.43650814606384586"/>
  </r>
  <r>
    <s v="66c4673241d9dcd7d5f18be3ae5c0f1f"/>
    <x v="3"/>
    <n v="0.28057103429170199"/>
    <n v="0.28391500691743499"/>
    <n v="7.4079121050834099E-2"/>
    <n v="4.0864200264059201E-2"/>
    <n v="0.237535922107071"/>
    <n v="0.16192577203167799"/>
    <n v="0.28391500691743499"/>
    <n v="3.3439726257329938E-3"/>
    <n v="3.3439726257329938E-3"/>
    <n v="-1.9237801195524689"/>
  </r>
  <r>
    <s v="66c4673241d9dcd7d5f18be3ae5c0f1f"/>
    <x v="4"/>
    <n v="0.200353988142635"/>
    <n v="0.221343279130232"/>
    <n v="7.4079121050834099E-2"/>
    <n v="4.0864200264059201E-2"/>
    <n v="0.27840012237112999"/>
    <n v="0.200546063930054"/>
    <n v="0.221343279130232"/>
    <n v="2.0989290987596998E-2"/>
    <n v="2.0989290987596998E-2"/>
    <n v="-0.97980022321205207"/>
  </r>
  <r>
    <s v="66cbdc1c465a975c34099281eff6037e"/>
    <x v="0"/>
    <n v="0.115693795070925"/>
    <n v="0.14059377928668701"/>
    <n v="0.105672912064135"/>
    <n v="5.2013789521525598E-2"/>
    <n v="0.15768670158566001"/>
    <n v="6.1560994047056602E-2"/>
    <n v="0.14059377928668701"/>
    <n v="2.4899984215762005E-2"/>
    <n v="2.4899984215762005E-2"/>
    <n v="-0.66711099555242004"/>
  </r>
  <r>
    <s v="66cbdc1c465a975c34099281eff6037e"/>
    <x v="1"/>
    <n v="0.228713684154771"/>
    <m/>
    <n v="0.105672912064135"/>
    <n v="5.2013789521525598E-2"/>
    <n v="0.209700491107186"/>
    <n v="0.102687150534716"/>
    <n v="0.209700491107186"/>
    <n v="-1.9013193047585003E-2"/>
    <n v="1.9013193047585003E-2"/>
    <n v="-1.0802370918664437"/>
  </r>
  <r>
    <s v="66cbdc1c465a975c34099281eff6037e"/>
    <x v="3"/>
    <n v="0.22757488822815"/>
    <m/>
    <n v="0.105672912064135"/>
    <n v="5.2013789521525598E-2"/>
    <n v="0.31372807015023702"/>
    <n v="0.16192577203167799"/>
    <n v="0.31372807015023702"/>
    <n v="8.6153181922087013E-2"/>
    <n v="8.6153181922087013E-2"/>
    <n v="-0.4218530160899725"/>
  </r>
  <r>
    <s v="66cbdc1c465a975c34099281eff6037e"/>
    <x v="4"/>
    <n v="0.36935638808837701"/>
    <m/>
    <n v="0.105672912064135"/>
    <n v="5.2013789521525598E-2"/>
    <n v="0.36574185967176298"/>
    <n v="0.200546063930054"/>
    <n v="0.36574185967176298"/>
    <n v="-3.6145284166140268E-3"/>
    <n v="3.6145284166140268E-3"/>
    <n v="-2.0093939712044171"/>
  </r>
  <r>
    <s v="66efa8ef06355f0c70da35c246b2e07d"/>
    <x v="0"/>
    <n v="3.0407065778695799E-2"/>
    <m/>
    <m/>
    <m/>
    <m/>
    <n v="6.1560994047056602E-2"/>
    <n v="6.1560994047056602E-2"/>
    <n v="3.1153928268360803E-2"/>
    <n v="3.1153928268360803E-2"/>
    <n v="1.0538301995396107E-2"/>
  </r>
  <r>
    <s v="66efa8ef06355f0c70da35c246b2e07d"/>
    <x v="1"/>
    <n v="5.9807841979549699E-2"/>
    <m/>
    <m/>
    <m/>
    <m/>
    <n v="0.102687150534716"/>
    <n v="0.102687150534716"/>
    <n v="4.28793085551663E-2"/>
    <n v="4.28793085551663E-2"/>
    <n v="-0.14451035865441028"/>
  </r>
  <r>
    <s v="66efa8ef06355f0c70da35c246b2e07d"/>
    <x v="2"/>
    <n v="0.14733626375641101"/>
    <m/>
    <m/>
    <m/>
    <m/>
    <n v="0.12897561954449699"/>
    <n v="0.12897561954449699"/>
    <n v="-1.8360644211914023E-2"/>
    <n v="1.8360644211914023E-2"/>
    <n v="-0.90442173751834831"/>
  </r>
  <r>
    <s v="66efa8ef06355f0c70da35c246b2e07d"/>
    <x v="3"/>
    <n v="-7.8957406949739906E-2"/>
    <m/>
    <m/>
    <m/>
    <m/>
    <n v="0.16192577203167799"/>
    <n v="0.16192577203167799"/>
    <n v="0.24088317898141789"/>
    <n v="0.24088317898141789"/>
    <e v="#NUM!"/>
  </r>
  <r>
    <s v="6727ad5c5a6ca563d73c8f689d956777"/>
    <x v="0"/>
    <n v="6.7315918553584694E-2"/>
    <n v="6.1427647601095203E-2"/>
    <n v="2.7938643732771301E-2"/>
    <n v="2.45341578852891E-2"/>
    <n v="5.2472801618060401E-2"/>
    <n v="6.1560994047056602E-2"/>
    <n v="6.1427647601095203E-2"/>
    <n v="-5.8882709524894911E-3"/>
    <n v="5.8882709524894911E-3"/>
    <n v="-1.0581299901739343"/>
  </r>
  <r>
    <s v="6727ad5c5a6ca563d73c8f689d956777"/>
    <x v="1"/>
    <n v="0.120387461614619"/>
    <n v="0.10006355129129001"/>
    <n v="2.7938643732771301E-2"/>
    <n v="2.45341578852891E-2"/>
    <n v="7.7006959503349404E-2"/>
    <n v="0.102687150534716"/>
    <n v="0.10006355129129001"/>
    <n v="-2.0323910323328989E-2"/>
    <n v="2.0323910323328989E-2"/>
    <n v="-0.77257398742077499"/>
  </r>
  <r>
    <s v="6727ad5c5a6ca563d73c8f689d956777"/>
    <x v="2"/>
    <n v="0.157173218770955"/>
    <n v="0.12508776602183899"/>
    <n v="2.7938643732771301E-2"/>
    <n v="2.45341578852891E-2"/>
    <n v="0.101541117388638"/>
    <n v="0.12897561954449699"/>
    <n v="0.12508776602183899"/>
    <n v="-3.2085452749116006E-2"/>
    <n v="3.2085452749116006E-2"/>
    <n v="-0.69007037535030136"/>
  </r>
  <r>
    <s v="6727ad5c5a6ca563d73c8f689d956777"/>
    <x v="3"/>
    <n v="0.22072205121827401"/>
    <m/>
    <n v="2.7938643732771301E-2"/>
    <n v="2.45341578852891E-2"/>
    <n v="0.12607527527392801"/>
    <n v="0.16192577203167799"/>
    <n v="0.12607527527392801"/>
    <n v="-9.4646775944346007E-2"/>
    <n v="9.4646775944346007E-2"/>
    <n v="-0.36773989877504648"/>
  </r>
  <r>
    <s v="6727ad5c5a6ca563d73c8f689d956777"/>
    <x v="4"/>
    <n v="0.17138275541484599"/>
    <n v="0.122871139299861"/>
    <n v="2.7938643732771301E-2"/>
    <n v="2.45341578852891E-2"/>
    <n v="0.15060943315921699"/>
    <n v="0.200546063930054"/>
    <n v="0.122871139299861"/>
    <n v="-4.8511616114984987E-2"/>
    <n v="4.8511616114984987E-2"/>
    <n v="-0.54812137799768368"/>
  </r>
  <r>
    <s v="67bb5e15bfb31ca6af3fbc1c2d18cff8"/>
    <x v="0"/>
    <n v="7.3525567439164399E-2"/>
    <n v="8.1075268817204296E-2"/>
    <n v="7.4332312951614105E-2"/>
    <n v="4.2604136780726401E-2"/>
    <n v="0.11693644973234101"/>
    <n v="6.1560994047056602E-2"/>
    <n v="8.1075268817204296E-2"/>
    <n v="7.5497013780398969E-3"/>
    <n v="7.5497013780398969E-3"/>
    <n v="-0.98850861106944787"/>
  </r>
  <r>
    <s v="67bb5e15bfb31ca6af3fbc1c2d18cff8"/>
    <x v="1"/>
    <n v="0.13410850819552"/>
    <n v="0.15"/>
    <n v="7.4332312951614105E-2"/>
    <n v="4.2604136780726401E-2"/>
    <n v="0.15954058651306699"/>
    <n v="0.102687150534716"/>
    <n v="0.15"/>
    <n v="1.589149180447999E-2"/>
    <n v="1.589149180447999E-2"/>
    <n v="-0.92629166324565071"/>
  </r>
  <r>
    <s v="67bb5e15bfb31ca6af3fbc1c2d18cff8"/>
    <x v="2"/>
    <n v="0.25372063833602299"/>
    <n v="0.25307314921999902"/>
    <n v="7.4332312951614105E-2"/>
    <n v="4.2604136780726401E-2"/>
    <n v="0.20214472329379299"/>
    <n v="0.12897561954449699"/>
    <n v="0.25307314921999902"/>
    <n v="-6.474891160239693E-4"/>
    <n v="6.474891160239693E-4"/>
    <n v="-2.5931233228323838"/>
  </r>
  <r>
    <s v="67bb5e15bfb31ca6af3fbc1c2d18cff8"/>
    <x v="3"/>
    <n v="0.276560775750745"/>
    <n v="0.26758629851869897"/>
    <n v="7.4332312951614105E-2"/>
    <n v="4.2604136780726401E-2"/>
    <n v="0.24474886007452001"/>
    <n v="0.16192577203167799"/>
    <n v="0.26758629851869897"/>
    <n v="-8.9744772320460298E-3"/>
    <n v="8.9744772320460298E-3"/>
    <n v="-1.4887814246202882"/>
  </r>
  <r>
    <s v="67bb5e15bfb31ca6af3fbc1c2d18cff8"/>
    <x v="4"/>
    <n v="0.32226715571020997"/>
    <n v="0.32778548916504702"/>
    <n v="7.4332312951614105E-2"/>
    <n v="4.2604136780726401E-2"/>
    <n v="0.28735299685524601"/>
    <n v="0.200546063930054"/>
    <n v="0.32778548916504702"/>
    <n v="5.5183334548370433E-3"/>
    <n v="5.5183334548370433E-3"/>
    <n v="-1.7664081061317478"/>
  </r>
  <r>
    <s v="687856e33a61039ed4079129f05a6728"/>
    <x v="0"/>
    <n v="-7.5105830943602396E-3"/>
    <n v="1.5410245730945399E-2"/>
    <n v="2.0456685530977101E-2"/>
    <n v="1.9931579958244999E-2"/>
    <n v="4.03882654892221E-2"/>
    <n v="6.1560994047056602E-2"/>
    <n v="1.5410245730945399E-2"/>
    <n v="2.2920828825305641E-2"/>
    <n v="2.2920828825305641E-2"/>
    <e v="#NUM!"/>
  </r>
  <r>
    <s v="687856e33a61039ed4079129f05a6728"/>
    <x v="4"/>
    <n v="0.12131617489462"/>
    <n v="0.180393997437621"/>
    <n v="2.0456685530977101E-2"/>
    <n v="1.9931579958244999E-2"/>
    <n v="0.120114585322202"/>
    <n v="0.200546063930054"/>
    <n v="0.180393997437621"/>
    <n v="5.9077822543000993E-2"/>
    <n v="5.9077822543000993E-2"/>
    <n v="-0.31249422857232895"/>
  </r>
  <r>
    <s v="6926803ff912441acfd05d3f3f2a8812"/>
    <x v="0"/>
    <n v="3.2822327044025199E-2"/>
    <n v="3.3848018885982302E-2"/>
    <n v="1.5638863739249598E-2"/>
    <n v="1.7836771155917301E-2"/>
    <n v="3.3475634895166903E-2"/>
    <n v="6.1560994047056602E-2"/>
    <n v="3.3848018885982302E-2"/>
    <n v="1.0256918419571034E-3"/>
    <n v="1.0256918419571034E-3"/>
    <n v="-1.5051524672242764"/>
  </r>
  <r>
    <s v="6926803ff912441acfd05d3f3f2a8812"/>
    <x v="1"/>
    <n v="5.7882503505321502E-2"/>
    <n v="5.9315553245299198E-2"/>
    <n v="1.5638863739249598E-2"/>
    <n v="1.7836771155917301E-2"/>
    <n v="5.13124060510841E-2"/>
    <n v="0.102687150534716"/>
    <n v="5.9315553245299198E-2"/>
    <n v="1.4330497399776959E-3"/>
    <n v="1.4330497399776959E-3"/>
    <n v="-1.6062860420794862"/>
  </r>
  <r>
    <s v="6926803ff912441acfd05d3f3f2a8812"/>
    <x v="2"/>
    <n v="7.8894472361809007E-2"/>
    <n v="7.3926221630812403E-2"/>
    <n v="1.5638863739249598E-2"/>
    <n v="1.7836771155917301E-2"/>
    <n v="6.9149177207001394E-2"/>
    <n v="0.12897561954449699"/>
    <n v="7.3926221630812403E-2"/>
    <n v="-4.968250730996604E-3"/>
    <n v="4.968250730996604E-3"/>
    <n v="-1.2008430708880609"/>
  </r>
  <r>
    <s v="6926803ff912441acfd05d3f3f2a8812"/>
    <x v="3"/>
    <n v="8.3011934914421701E-2"/>
    <n v="0.10108262621260899"/>
    <n v="1.5638863739249598E-2"/>
    <n v="1.7836771155917301E-2"/>
    <n v="8.6985948362918702E-2"/>
    <n v="0.16192577203167799"/>
    <n v="0.10108262621260899"/>
    <n v="1.8070691298187294E-2"/>
    <n v="1.8070691298187294E-2"/>
    <n v="-0.66216576998466936"/>
  </r>
  <r>
    <s v="6926a78c4b2a989545c5549d9a56224a"/>
    <x v="0"/>
    <n v="0.19692730077870299"/>
    <n v="0.17755759468957399"/>
    <n v="0.110394764133672"/>
    <n v="5.3256252957224401E-2"/>
    <n v="0.16365101709089699"/>
    <n v="6.1560994047056602E-2"/>
    <n v="0.17755759468957399"/>
    <n v="-1.9369706089128996E-2"/>
    <n v="1.9369706089128996E-2"/>
    <n v="-1.0071828973054973"/>
  </r>
  <r>
    <s v="6926a78c4b2a989545c5549d9a56224a"/>
    <x v="1"/>
    <n v="0.26305303821764398"/>
    <n v="0.258241972611291"/>
    <n v="0.110394764133672"/>
    <n v="5.3256252957224401E-2"/>
    <n v="0.21690727004812099"/>
    <n v="0.102687150534716"/>
    <n v="0.258241972611291"/>
    <n v="-4.8110656063529711E-3"/>
    <n v="4.8110656063529711E-3"/>
    <n v="-1.7378020429663732"/>
  </r>
  <r>
    <s v="6926a78c4b2a989545c5549d9a56224a"/>
    <x v="2"/>
    <n v="0.31401028229081301"/>
    <n v="0.28554765663492598"/>
    <n v="0.110394764133672"/>
    <n v="5.3256252957224401E-2"/>
    <n v="0.27016352300534502"/>
    <n v="0.12897561954449699"/>
    <n v="0.28554765663492598"/>
    <n v="-2.8462625655887031E-2"/>
    <n v="2.8462625655887031E-2"/>
    <n v="-1.0426689083754388"/>
  </r>
  <r>
    <s v="6926a78c4b2a989545c5549d9a56224a"/>
    <x v="3"/>
    <n v="0.36412057415126198"/>
    <n v="0.33134786265288702"/>
    <n v="0.110394764133672"/>
    <n v="5.3256252957224401E-2"/>
    <n v="0.32341977596256999"/>
    <n v="0.16192577203167799"/>
    <n v="0.33134786265288702"/>
    <n v="-3.2772711498374962E-2"/>
    <n v="3.2772711498374962E-2"/>
    <n v="-1.0457328440021938"/>
  </r>
  <r>
    <s v="6926a78c4b2a989545c5549d9a56224a"/>
    <x v="4"/>
    <n v="0.25024957206372"/>
    <n v="0.41800408970915598"/>
    <n v="0.110394764133672"/>
    <n v="5.3256252957224401E-2"/>
    <n v="0.37667602891979401"/>
    <n v="0.200546063930054"/>
    <n v="0.41800408970915598"/>
    <n v="0.16775451764543597"/>
    <n v="0.16775451764543597"/>
    <n v="-0.17369911890087228"/>
  </r>
  <r>
    <s v="6976c394b89f4943d1580b57e32986db"/>
    <x v="2"/>
    <n v="7.1801441800449201E-2"/>
    <n v="-0.21703762586115499"/>
    <n v="1.6720925174064701E-2"/>
    <n v="1.7805020179706799E-2"/>
    <n v="7.0135985713185203E-2"/>
    <n v="0.12897561954449699"/>
    <n v="-0.21703762586115499"/>
    <n v="-0.28883906766160417"/>
    <n v="0.28883906766160417"/>
    <n v="0.60452276934424531"/>
  </r>
  <r>
    <s v="697ea8d8fa14716cd3ebcf81b52ce0c6"/>
    <x v="0"/>
    <n v="6.1539972866451097E-2"/>
    <n v="5.6924007395138199E-2"/>
    <n v="2.4846295842526001E-2"/>
    <n v="2.3056931557312001E-2"/>
    <n v="4.7903227399838003E-2"/>
    <n v="6.1560994047056602E-2"/>
    <n v="5.6924007395138199E-2"/>
    <n v="-4.6159654713128981E-3"/>
    <n v="4.6159654713128981E-3"/>
    <n v="-1.1248947489089405"/>
  </r>
  <r>
    <s v="697ea8d8fa14716cd3ebcf81b52ce0c6"/>
    <x v="1"/>
    <n v="9.0925513723073406E-2"/>
    <n v="7.92753650233982E-2"/>
    <n v="2.4846295842526001E-2"/>
    <n v="2.3056931557312001E-2"/>
    <n v="7.0960158957149994E-2"/>
    <n v="0.102687150534716"/>
    <n v="7.92753650233982E-2"/>
    <n v="-1.1650148699675206E-2"/>
    <n v="1.1650148699675206E-2"/>
    <n v="-0.89235429484151474"/>
  </r>
  <r>
    <s v="697ea8d8fa14716cd3ebcf81b52ce0c6"/>
    <x v="2"/>
    <n v="0.11842407512673001"/>
    <n v="0.11266926838442699"/>
    <n v="2.4846295842526001E-2"/>
    <n v="2.3056931557312001E-2"/>
    <n v="9.4017090514461901E-2"/>
    <n v="0.12897561954449699"/>
    <n v="0.11266926838442699"/>
    <n v="-5.7548067423030119E-3"/>
    <n v="5.7548067423030119E-3"/>
    <n v="-1.3134092578918888"/>
  </r>
  <r>
    <s v="697ea8d8fa14716cd3ebcf81b52ce0c6"/>
    <x v="4"/>
    <n v="0.168022632519613"/>
    <n v="0.151307158093585"/>
    <n v="2.4846295842526001E-2"/>
    <n v="2.3056931557312001E-2"/>
    <n v="0.14013095362908601"/>
    <n v="0.200546063930054"/>
    <n v="0.151307158093585"/>
    <n v="-1.6715474426027999E-2"/>
    <n v="1.6715474426027999E-2"/>
    <n v="-1.0022490773568058"/>
  </r>
  <r>
    <s v="698aefec78fba86061fe3a08781d878e"/>
    <x v="0"/>
    <n v="5.9851111673372197E-2"/>
    <n v="5.5147757958392003E-2"/>
    <n v="2.3885020728368001E-2"/>
    <n v="2.2494330782285701E-2"/>
    <n v="4.6379351510653803E-2"/>
    <n v="6.1560994047056602E-2"/>
    <n v="5.5147757958392003E-2"/>
    <n v="-4.7033537149801935E-3"/>
    <n v="4.7033537149801935E-3"/>
    <n v="-1.1046645803716857"/>
  </r>
  <r>
    <s v="698aefec78fba86061fe3a08781d878e"/>
    <x v="1"/>
    <n v="7.7538371796274E-2"/>
    <n v="6.87568114588199E-2"/>
    <n v="2.3885020728368001E-2"/>
    <n v="2.2494330782285701E-2"/>
    <n v="6.8873682292939498E-2"/>
    <n v="0.102687150534716"/>
    <n v="6.87568114588199E-2"/>
    <n v="-8.7815603374541001E-3"/>
    <n v="8.7815603374541001E-3"/>
    <n v="-0.94594498747405598"/>
  </r>
  <r>
    <s v="698aefec78fba86061fe3a08781d878e"/>
    <x v="2"/>
    <n v="0.10818043514122801"/>
    <n v="0.118479895326811"/>
    <n v="2.3885020728368001E-2"/>
    <n v="2.2494330782285701E-2"/>
    <n v="9.1368013075225199E-2"/>
    <n v="0.12897561954449699"/>
    <n v="0.118479895326811"/>
    <n v="1.029946018558299E-2"/>
    <n v="1.029946018558299E-2"/>
    <n v="-1.0213342609038016"/>
  </r>
  <r>
    <s v="698aefec78fba86061fe3a08781d878e"/>
    <x v="3"/>
    <n v="0.138281830660067"/>
    <n v="0.120363898126765"/>
    <n v="2.3885020728368001E-2"/>
    <n v="2.2494330782285701E-2"/>
    <n v="0.113862343857511"/>
    <n v="0.16192577203167799"/>
    <n v="0.120363898126765"/>
    <n v="-1.7917932533301997E-2"/>
    <n v="1.7917932533301997E-2"/>
    <n v="-0.8874772233649032"/>
  </r>
  <r>
    <s v="6aa41c5a63bdf229442d904a6610ca1c"/>
    <x v="0"/>
    <n v="2.9429701178368399E-2"/>
    <n v="2.6251966439433699E-2"/>
    <n v="1.47907017421386E-2"/>
    <n v="1.7100410266829399E-2"/>
    <n v="3.1891112008967999E-2"/>
    <n v="6.1560994047056602E-2"/>
    <n v="2.6251966439433699E-2"/>
    <n v="-3.1777347389346997E-3"/>
    <n v="3.1777347389346997E-3"/>
    <n v="-0.96666821070806697"/>
  </r>
  <r>
    <s v="6aa41c5a63bdf229442d904a6610ca1c"/>
    <x v="1"/>
    <n v="5.1578194951280999E-2"/>
    <n v="4.2691592871979898E-2"/>
    <n v="1.47907017421386E-2"/>
    <n v="1.7100410266829399E-2"/>
    <n v="4.8991522275797401E-2"/>
    <n v="0.102687150534716"/>
    <n v="4.2691592871979898E-2"/>
    <n v="-8.8866020793011008E-3"/>
    <n v="8.8866020793011008E-3"/>
    <n v="-0.76373040540510262"/>
  </r>
  <r>
    <s v="6aa41c5a63bdf229442d904a6610ca1c"/>
    <x v="3"/>
    <n v="9.9983500234804304E-2"/>
    <n v="0.10632976745618"/>
    <n v="1.47907017421386E-2"/>
    <n v="1.7100410266829399E-2"/>
    <n v="8.3192342809456296E-2"/>
    <n v="0.16192577203167799"/>
    <n v="0.10632976745618"/>
    <n v="6.3462672213756982E-3"/>
    <n v="6.3462672213756982E-3"/>
    <n v="-1.1974099815922252"/>
  </r>
  <r>
    <s v="6acf65f197f80e8608297da574b4801a"/>
    <x v="0"/>
    <n v="6.49762282091918E-2"/>
    <n v="6.88907927228746E-2"/>
    <n v="3.8555722640802301E-2"/>
    <n v="2.9588450067221401E-2"/>
    <n v="6.8144172708023698E-2"/>
    <n v="6.1560994047056602E-2"/>
    <n v="6.88907927228746E-2"/>
    <n v="3.9145645136828E-3"/>
    <n v="3.9145645136828E-3"/>
    <n v="-1.2200710426587056"/>
  </r>
  <r>
    <s v="6acf65f197f80e8608297da574b4801a"/>
    <x v="1"/>
    <n v="9.1012170232065898E-2"/>
    <n v="0.103179455823907"/>
    <n v="3.8555722640802301E-2"/>
    <n v="2.9588450067221401E-2"/>
    <n v="9.7732622775245206E-2"/>
    <n v="0.102687150534716"/>
    <n v="0.103179455823907"/>
    <n v="1.2167285591841104E-2"/>
    <n v="1.2167285591841104E-2"/>
    <n v="-0.8739057684870416"/>
  </r>
  <r>
    <s v="6acf65f197f80e8608297da574b4801a"/>
    <x v="2"/>
    <n v="0.150010881823398"/>
    <n v="0.146374723408635"/>
    <n v="3.8555722640802301E-2"/>
    <n v="2.9588450067221401E-2"/>
    <n v="0.12732107284246699"/>
    <n v="0.12897561954449699"/>
    <n v="0.146374723408635"/>
    <n v="-3.6361584147630022E-3"/>
    <n v="3.6361584147630022E-3"/>
    <n v="-1.6154799683579268"/>
  </r>
  <r>
    <s v="6acf65f197f80e8608297da574b4801a"/>
    <x v="3"/>
    <n v="0.17593310678379601"/>
    <n v="0.184647602541883"/>
    <n v="3.8555722640802301E-2"/>
    <n v="2.9588450067221401E-2"/>
    <n v="0.15690952290968799"/>
    <n v="0.16192577203167799"/>
    <n v="0.184647602541883"/>
    <n v="8.7144957580869986E-3"/>
    <n v="8.7144957580869986E-3"/>
    <n v="-1.3051053090842109"/>
  </r>
  <r>
    <s v="6acf65f197f80e8608297da574b4801a"/>
    <x v="4"/>
    <n v="0.19804128890550499"/>
    <n v="0.20152616867860301"/>
    <n v="3.8555722640802301E-2"/>
    <n v="2.9588450067221401E-2"/>
    <n v="0.18649797297690901"/>
    <n v="0.200546063930054"/>
    <n v="0.20152616867860301"/>
    <n v="3.4848797730980263E-3"/>
    <n v="3.4848797730980263E-3"/>
    <n v="-1.7545679444593361"/>
  </r>
  <r>
    <s v="6ad7160f38a20d3e30dbe5cbc8d80fa8"/>
    <x v="0"/>
    <n v="2.2388536048255799E-2"/>
    <n v="2.3668984863538099E-2"/>
    <n v="1.38876880909764E-2"/>
    <n v="1.6549934808997101E-2"/>
    <n v="3.0437622899973499E-2"/>
    <n v="6.1560994047056602E-2"/>
    <n v="2.3668984863538099E-2"/>
    <n v="1.2804488152823E-3"/>
    <n v="1.2804488152823E-3"/>
    <n v="-1.2426634740184264"/>
  </r>
  <r>
    <s v="6ad7160f38a20d3e30dbe5cbc8d80fa8"/>
    <x v="1"/>
    <n v="7.9555997349237906E-2"/>
    <n v="4.7207829591249299E-2"/>
    <n v="1.38876880909764E-2"/>
    <n v="1.6549934808997101E-2"/>
    <n v="4.6987557708970597E-2"/>
    <n v="0.102687150534716"/>
    <n v="4.7207829591249299E-2"/>
    <n v="-3.2348167757988606E-2"/>
    <n v="3.2348167757988606E-2"/>
    <n v="-0.39082323791661017"/>
  </r>
  <r>
    <s v="6ad7160f38a20d3e30dbe5cbc8d80fa8"/>
    <x v="2"/>
    <n v="5.4470510258878897E-2"/>
    <n v="4.9728572520834902E-2"/>
    <n v="1.38876880909764E-2"/>
    <n v="1.6549934808997101E-2"/>
    <n v="6.3537492517967697E-2"/>
    <n v="0.12897561954449699"/>
    <n v="4.9728572520834902E-2"/>
    <n v="-4.7419377380439956E-3"/>
    <n v="4.7419377380439956E-3"/>
    <n v="-1.0602055962322221"/>
  </r>
  <r>
    <s v="6ad7160f38a20d3e30dbe5cbc8d80fa8"/>
    <x v="3"/>
    <n v="0.14159932062935099"/>
    <n v="0.111967290454474"/>
    <n v="1.38876880909764E-2"/>
    <n v="1.6549934808997101E-2"/>
    <n v="8.0087427326964805E-2"/>
    <n v="0.16192577203167799"/>
    <n v="0.111967290454474"/>
    <n v="-2.9632030174876992E-2"/>
    <n v="2.9632030174876992E-2"/>
    <n v="-0.67929976243138712"/>
  </r>
  <r>
    <s v="6ae7b1eb19daffd5e2070d23dd18c280"/>
    <x v="0"/>
    <n v="2.0714608136319999E-2"/>
    <n v="2.8763121154144498E-2"/>
    <n v="2.65157854151058E-2"/>
    <n v="2.3365738690819E-2"/>
    <n v="4.98815241059248E-2"/>
    <n v="6.1560994047056602E-2"/>
    <n v="2.8763121154144498E-2"/>
    <n v="8.048513017824499E-3"/>
    <n v="8.048513017824499E-3"/>
    <n v="-0.41056107122245944"/>
  </r>
  <r>
    <s v="6ae7b1eb19daffd5e2070d23dd18c280"/>
    <x v="1"/>
    <n v="7.4772955184248799E-2"/>
    <n v="8.9020301486311695E-2"/>
    <n v="2.65157854151058E-2"/>
    <n v="2.3365738690819E-2"/>
    <n v="7.3247262796743803E-2"/>
    <n v="0.102687150534716"/>
    <n v="8.9020301486311695E-2"/>
    <n v="1.4247346302062897E-2"/>
    <n v="1.4247346302062897E-2"/>
    <n v="-0.72001056463954105"/>
  </r>
  <r>
    <s v="6ae7b1eb19daffd5e2070d23dd18c280"/>
    <x v="2"/>
    <n v="2.0474693841916899E-2"/>
    <n v="6.1074363201769198E-2"/>
    <n v="2.65157854151058E-2"/>
    <n v="2.3365738690819E-2"/>
    <n v="9.6613001487562897E-2"/>
    <n v="0.12897561954449699"/>
    <n v="6.1074363201769198E-2"/>
    <n v="4.0599669359852299E-2"/>
    <n v="4.0599669359852299E-2"/>
    <n v="0.29730508025949665"/>
  </r>
  <r>
    <s v="6ae7b1eb19daffd5e2070d23dd18c280"/>
    <x v="3"/>
    <n v="0.181758707261026"/>
    <n v="0.15341752229633501"/>
    <n v="2.65157854151058E-2"/>
    <n v="2.3365738690819E-2"/>
    <n v="0.119978740178382"/>
    <n v="0.16192577203167799"/>
    <n v="0.15341752229633501"/>
    <n v="-2.8341184964690985E-2"/>
    <n v="2.8341184964690985E-2"/>
    <n v="-0.80707722072384058"/>
  </r>
  <r>
    <s v="6ae7b1eb19daffd5e2070d23dd18c280"/>
    <x v="4"/>
    <n v="0.18988736279919899"/>
    <n v="0.24046153207620299"/>
    <n v="2.65157854151058E-2"/>
    <n v="2.3365738690819E-2"/>
    <n v="0.14334447886920099"/>
    <n v="0.200546063930054"/>
    <n v="0.24046153207620299"/>
    <n v="5.0574169277004005E-2"/>
    <n v="5.0574169277004005E-2"/>
    <n v="-0.57456730509922038"/>
  </r>
  <r>
    <s v="6b3e1cce52511fd91d67ee0e2eeba834"/>
    <x v="0"/>
    <n v="0.14094817569137799"/>
    <n v="0.31366623857369502"/>
    <n v="0.117477542237978"/>
    <n v="5.5119948110772601E-2"/>
    <n v="0.17259749034875099"/>
    <n v="6.1560994047056602E-2"/>
    <n v="0.31366623857369502"/>
    <n v="0.17271806288231703"/>
    <n v="0.17271806288231703"/>
    <n v="8.8278299408094354E-2"/>
  </r>
  <r>
    <s v="6b3e1cce52511fd91d67ee0e2eeba834"/>
    <x v="1"/>
    <n v="0.191128545564273"/>
    <n v="0.32413701186192201"/>
    <n v="0.117477542237978"/>
    <n v="5.5119948110772601E-2"/>
    <n v="0.227717438459523"/>
    <n v="0.102687150534716"/>
    <n v="0.32413701186192201"/>
    <n v="0.13300846629764901"/>
    <n v="0.13300846629764901"/>
    <n v="-0.15744626925369976"/>
  </r>
  <r>
    <s v="6b3e1cce52511fd91d67ee0e2eeba834"/>
    <x v="2"/>
    <n v="0.25798020052170401"/>
    <n v="0.30000261759547697"/>
    <n v="0.117477542237978"/>
    <n v="5.5119948110772601E-2"/>
    <n v="0.282837386570296"/>
    <n v="0.12897561954449699"/>
    <n v="0.30000261759547697"/>
    <n v="4.2022417073772966E-2"/>
    <n v="4.2022417073772966E-2"/>
    <n v="-0.78810534715421576"/>
  </r>
  <r>
    <s v="6b3e1cce52511fd91d67ee0e2eeba834"/>
    <x v="3"/>
    <n v="0.15292270327434401"/>
    <n v="0.36612021857923499"/>
    <n v="0.117477542237978"/>
    <n v="5.5119948110772601E-2"/>
    <n v="0.33795733468106798"/>
    <n v="0.16192577203167799"/>
    <n v="0.36612021857923499"/>
    <n v="0.21319751530489098"/>
    <n v="0.21319751530489098"/>
    <n v="0.14431017232222187"/>
  </r>
  <r>
    <s v="6b3f2df778665e09641da00db91c8253"/>
    <x v="0"/>
    <n v="0.103161923488825"/>
    <n v="9.2917095133542696E-2"/>
    <n v="9.5164212332937703E-2"/>
    <n v="4.7908523939239903E-2"/>
    <n v="0.14307273627217801"/>
    <n v="6.1560994047056602E-2"/>
    <n v="9.2917095133542696E-2"/>
    <n v="-1.0244828355282301E-2"/>
    <n v="1.0244828355282301E-2"/>
    <n v="-1.0030147446013149"/>
  </r>
  <r>
    <s v="6b3f2df778665e09641da00db91c8253"/>
    <x v="1"/>
    <n v="0.18599484330379501"/>
    <n v="0.16139998602047401"/>
    <n v="9.5164212332937703E-2"/>
    <n v="4.7908523939239903E-2"/>
    <n v="0.19098126021141701"/>
    <n v="0.102687150534716"/>
    <n v="0.16139998602047401"/>
    <n v="-2.4594857283321003E-2"/>
    <n v="2.4594857283321003E-2"/>
    <n v="-0.87865659677530061"/>
  </r>
  <r>
    <s v="6b3f2df778665e09641da00db91c8253"/>
    <x v="2"/>
    <n v="0.49321405335068302"/>
    <n v="0.45183823529411798"/>
    <n v="9.5164212332937703E-2"/>
    <n v="4.7908523939239903E-2"/>
    <n v="0.23888978415065701"/>
    <n v="0.12897561954449699"/>
    <n v="0.45183823529411798"/>
    <n v="-4.1375818056565039E-2"/>
    <n v="4.1375818056565039E-2"/>
    <n v="-1.0762888491660154"/>
  </r>
  <r>
    <s v="6b3f2df778665e09641da00db91c8253"/>
    <x v="3"/>
    <n v="0.53898462522534796"/>
    <n v="0.46791950435956398"/>
    <n v="9.5164212332937703E-2"/>
    <n v="4.7908523939239903E-2"/>
    <n v="0.28679830808989698"/>
    <n v="0.16192577203167799"/>
    <n v="0.46791950435956398"/>
    <n v="-7.1065120865783982E-2"/>
    <n v="7.1065120865783982E-2"/>
    <n v="-0.87991987791073589"/>
  </r>
  <r>
    <s v="6b3f2df778665e09641da00db91c8253"/>
    <x v="4"/>
    <n v="0.51877446745942801"/>
    <n v="0.244283834922285"/>
    <n v="9.5164212332937703E-2"/>
    <n v="4.7908523939239903E-2"/>
    <n v="0.33470683202913698"/>
    <n v="0.200546063930054"/>
    <n v="0.244283834922285"/>
    <n v="-0.27449063253714301"/>
    <n v="0.27449063253714301"/>
    <n v="-0.27645106525562252"/>
  </r>
  <r>
    <s v="6b820c55d5721f22949f568d1865007c"/>
    <x v="0"/>
    <n v="8.9956164288675894E-2"/>
    <n v="9.0847674311012802E-2"/>
    <n v="7.0601470111539194E-2"/>
    <n v="4.1506869921764E-2"/>
    <n v="0.112108340033303"/>
    <n v="6.1560994047056602E-2"/>
    <n v="9.0847674311012802E-2"/>
    <n v="8.9151002233690824E-4"/>
    <n v="8.9151002233690824E-4"/>
    <n v="-2.0039046990676841"/>
  </r>
  <r>
    <s v="6b820c55d5721f22949f568d1865007c"/>
    <x v="1"/>
    <n v="0.14515240701536999"/>
    <m/>
    <n v="7.0601470111539194E-2"/>
    <n v="4.1506869921764E-2"/>
    <n v="0.153615209955067"/>
    <n v="0.102687150534716"/>
    <n v="0.153615209955067"/>
    <n v="8.4628029396970061E-3"/>
    <n v="8.4628029396970061E-3"/>
    <n v="-1.2343100137484486"/>
  </r>
  <r>
    <s v="6b820c55d5721f22949f568d1865007c"/>
    <x v="2"/>
    <n v="0.213758628897881"/>
    <m/>
    <n v="7.0601470111539194E-2"/>
    <n v="4.1506869921764E-2"/>
    <n v="0.195122079876831"/>
    <n v="0.12897561954449699"/>
    <n v="0.195122079876831"/>
    <n v="-1.8636549021049997E-2"/>
    <n v="1.8636549021049997E-2"/>
    <n v="-1.0595581591215157"/>
  </r>
  <r>
    <s v="6b820c55d5721f22949f568d1865007c"/>
    <x v="3"/>
    <n v="0.25829817158931101"/>
    <m/>
    <n v="7.0601470111539194E-2"/>
    <n v="4.1506869921764E-2"/>
    <n v="0.236628949798595"/>
    <n v="0.16192577203167799"/>
    <n v="0.236628949798595"/>
    <n v="-2.1669221790716009E-2"/>
    <n v="2.1669221790716009E-2"/>
    <n v="-1.0762780172199402"/>
  </r>
  <r>
    <s v="6bcd3792f8631a2264e15c867aaefd7c"/>
    <x v="0"/>
    <n v="2.7311189445377599E-2"/>
    <n v="3.4985911321217998E-2"/>
    <n v="1.10907723106462E-2"/>
    <n v="1.46826513585167E-2"/>
    <n v="2.5773423669162899E-2"/>
    <n v="6.1560994047056602E-2"/>
    <n v="3.4985911321217998E-2"/>
    <n v="7.6747218758403991E-3"/>
    <n v="7.6747218758403991E-3"/>
    <n v="-0.5512779687197541"/>
  </r>
  <r>
    <s v="6bcd3792f8631a2264e15c867aaefd7c"/>
    <x v="1"/>
    <n v="5.1976219235931598E-2"/>
    <n v="4.1204632897571702E-2"/>
    <n v="1.10907723106462E-2"/>
    <n v="1.46826513585167E-2"/>
    <n v="4.0456075027679603E-2"/>
    <n v="0.102687150534716"/>
    <n v="4.1204632897571702E-2"/>
    <n v="-1.0771586338359895E-2"/>
    <n v="1.0771586338359895E-2"/>
    <n v="-0.68352501878510141"/>
  </r>
  <r>
    <s v="6bcd3792f8631a2264e15c867aaefd7c"/>
    <x v="3"/>
    <n v="9.48976503477615E-2"/>
    <n v="7.6095402385059602E-2"/>
    <n v="1.10907723106462E-2"/>
    <n v="1.46826513585167E-2"/>
    <n v="6.9821377744712906E-2"/>
    <n v="0.16192577203167799"/>
    <n v="7.6095402385059602E-2"/>
    <n v="-1.8802247962701898E-2"/>
    <n v="1.8802247962701898E-2"/>
    <n v="-0.70304568366190934"/>
  </r>
  <r>
    <s v="6bcd3792f8631a2264e15c867aaefd7c"/>
    <x v="4"/>
    <n v="0.10216349290724699"/>
    <n v="6.7106366881034205E-2"/>
    <n v="1.10907723106462E-2"/>
    <n v="1.46826513585167E-2"/>
    <n v="8.45040291032296E-2"/>
    <n v="0.200546063930054"/>
    <n v="6.7106366881034205E-2"/>
    <n v="-3.505712602621279E-2"/>
    <n v="3.505712602621279E-2"/>
    <n v="-0.46451942289957043"/>
  </r>
  <r>
    <s v="6c2f85cb01a07b96ae1b1522ebd27870"/>
    <x v="0"/>
    <n v="3.0140616345233899E-2"/>
    <n v="3.8629416493693502E-2"/>
    <n v="6.6741682242699593E-2"/>
    <n v="3.8599593040664501E-2"/>
    <n v="0.105341275283364"/>
    <n v="6.1560994047056602E-2"/>
    <n v="3.8629416493693502E-2"/>
    <n v="8.4888001484596035E-3"/>
    <n v="8.4888001484596035E-3"/>
    <n v="-0.55030581983228533"/>
  </r>
  <r>
    <s v="6c2f85cb01a07b96ae1b1522ebd27870"/>
    <x v="1"/>
    <n v="0.12546065126341099"/>
    <n v="0.13275625022613"/>
    <n v="6.6741682242699593E-2"/>
    <n v="3.8599593040664501E-2"/>
    <n v="0.143940868324028"/>
    <n v="0.102687150534716"/>
    <n v="0.13275625022613"/>
    <n v="7.2955989627190021E-3"/>
    <n v="7.2955989627190021E-3"/>
    <n v="-1.2354465847044207"/>
  </r>
  <r>
    <s v="6c2f85cb01a07b96ae1b1522ebd27870"/>
    <x v="3"/>
    <n v="0.28421061919148299"/>
    <n v="0.30387591123033197"/>
    <n v="6.6741682242699593E-2"/>
    <n v="3.8599593040664501E-2"/>
    <n v="0.221140054405357"/>
    <n v="0.16192577203167799"/>
    <n v="0.30387591123033197"/>
    <n v="1.966529203884898E-2"/>
    <n v="1.966529203884898E-2"/>
    <n v="-1.159939900519712"/>
  </r>
  <r>
    <s v="6c2f85cb01a07b96ae1b1522ebd27870"/>
    <x v="4"/>
    <n v="0.35074400113482002"/>
    <n v="0.39838671202832898"/>
    <n v="6.6741682242699593E-2"/>
    <n v="3.8599593040664501E-2"/>
    <n v="0.25973964744602202"/>
    <n v="0.200546063930054"/>
    <n v="0.39838671202832898"/>
    <n v="4.7642710893508966E-2"/>
    <n v="4.7642710893508966E-2"/>
    <n v="-0.86699378683144057"/>
  </r>
  <r>
    <s v="6c8a74621468ac8600e2d7c9bf7b691b"/>
    <x v="0"/>
    <n v="3.8137551092944699E-2"/>
    <n v="3.4216821959204197E-2"/>
    <n v="1.10907723106462E-2"/>
    <n v="1.46826513585167E-2"/>
    <n v="2.5773423669162899E-2"/>
    <n v="6.1560994047056602E-2"/>
    <n v="3.4216821959204197E-2"/>
    <n v="-3.9207291337405026E-3"/>
    <n v="3.9207291337405026E-3"/>
    <n v="-0.98798596267132344"/>
  </r>
  <r>
    <s v="6c8a74621468ac8600e2d7c9bf7b691b"/>
    <x v="1"/>
    <n v="6.1257247682379497E-3"/>
    <n v="3.5757250056698803E-2"/>
    <n v="1.10907723106462E-2"/>
    <n v="1.46826513585167E-2"/>
    <n v="4.0456075027679603E-2"/>
    <n v="0.102687150534716"/>
    <n v="3.5757250056698803E-2"/>
    <n v="2.9631525288460851E-2"/>
    <n v="2.9631525288460851E-2"/>
    <n v="0.68459652759857803"/>
  </r>
  <r>
    <s v="6c8a74621468ac8600e2d7c9bf7b691b"/>
    <x v="3"/>
    <n v="6.50053946385592E-2"/>
    <n v="6.9332723948811695E-2"/>
    <n v="1.10907723106462E-2"/>
    <n v="1.46826513585167E-2"/>
    <n v="6.9821377744712906E-2"/>
    <n v="0.16192577203167799"/>
    <n v="6.9332723948811695E-2"/>
    <n v="4.3273293102524951E-3"/>
    <n v="4.3273293102524951E-3"/>
    <n v="-1.1767294528584735"/>
  </r>
  <r>
    <s v="6c8a74621468ac8600e2d7c9bf7b691b"/>
    <x v="4"/>
    <n v="8.3051497380334099E-2"/>
    <n v="6.52615540883697E-2"/>
    <n v="1.10907723106462E-2"/>
    <n v="1.46826513585167E-2"/>
    <n v="8.45040291032296E-2"/>
    <n v="0.200546063930054"/>
    <n v="6.52615540883697E-2"/>
    <n v="-1.77899432919644E-2"/>
    <n v="1.77899432919644E-2"/>
    <n v="-0.66917290327873424"/>
  </r>
  <r>
    <s v="6c957fa50cb2e34bd68a40912a2fb0d5"/>
    <x v="0"/>
    <n v="4.4701273289506301E-2"/>
    <n v="5.0577243632741402E-2"/>
    <n v="2.0484459540846E-2"/>
    <n v="2.0656944241356501E-2"/>
    <n v="4.1141403782202497E-2"/>
    <n v="6.1560994047056602E-2"/>
    <n v="5.0577243632741402E-2"/>
    <n v="5.8759703432351013E-3"/>
    <n v="5.8759703432351013E-3"/>
    <n v="-0.88124029874666443"/>
  </r>
  <r>
    <s v="6c957fa50cb2e34bd68a40912a2fb0d5"/>
    <x v="1"/>
    <n v="0.109280566819212"/>
    <n v="7.6291109925444398E-2"/>
    <n v="2.0484459540846E-2"/>
    <n v="2.0656944241356501E-2"/>
    <n v="6.1798348023558901E-2"/>
    <n v="0.102687150534716"/>
    <n v="7.6291109925444398E-2"/>
    <n v="-3.2989456893767602E-2"/>
    <n v="3.2989456893767602E-2"/>
    <n v="-0.52016777314935569"/>
  </r>
  <r>
    <s v="6c957fa50cb2e34bd68a40912a2fb0d5"/>
    <x v="3"/>
    <n v="0.104988050535454"/>
    <n v="0.11409739424071599"/>
    <n v="2.0484459540846E-2"/>
    <n v="2.0656944241356501E-2"/>
    <n v="0.10311223650627201"/>
    <n v="0.16192577203167799"/>
    <n v="0.11409739424071599"/>
    <n v="9.1093437052619936E-3"/>
    <n v="9.1093437052619936E-3"/>
    <n v="-1.0616527828452331"/>
  </r>
  <r>
    <s v="6c957fa50cb2e34bd68a40912a2fb0d5"/>
    <x v="4"/>
    <n v="0.100858179420503"/>
    <n v="0.106268236442149"/>
    <n v="2.0484459540846E-2"/>
    <n v="2.0656944241356501E-2"/>
    <n v="0.12376918074762799"/>
    <n v="0.200546063930054"/>
    <n v="0.106268236442149"/>
    <n v="5.4100570216460003E-3"/>
    <n v="5.4100570216460003E-3"/>
    <n v="-1.2705092819276593"/>
  </r>
  <r>
    <s v="6cf1d71b3d1f4e3551ec2e080952ade4"/>
    <x v="0"/>
    <n v="0.176075889243449"/>
    <n v="2.3470253278083001E-2"/>
    <n v="0.10705724034773099"/>
    <n v="4.9167104056833603E-2"/>
    <n v="0.15622434440456501"/>
    <n v="6.1560994047056602E-2"/>
    <n v="2.3470253278083001E-2"/>
    <n v="-0.152605635965366"/>
    <n v="0.152605635965366"/>
    <n v="-6.2129317314469586E-2"/>
  </r>
  <r>
    <s v="6cf1d71b3d1f4e3551ec2e080952ade4"/>
    <x v="1"/>
    <n v="0.34495341196746898"/>
    <n v="0.30733597859186101"/>
    <n v="0.10705724034773099"/>
    <n v="4.9167104056833603E-2"/>
    <n v="0.20539144846139901"/>
    <n v="0.102687150534716"/>
    <n v="0.30733597859186101"/>
    <n v="-3.7617433375607967E-2"/>
    <n v="3.7617433375607967E-2"/>
    <n v="-0.96237128448867848"/>
  </r>
  <r>
    <s v="6cf1d71b3d1f4e3551ec2e080952ade4"/>
    <x v="2"/>
    <n v="0.40429564118761802"/>
    <n v="0.39187925778621002"/>
    <n v="0.10705724034773099"/>
    <n v="4.9167104056833603E-2"/>
    <n v="0.25455855251823201"/>
    <n v="0.12897561954449699"/>
    <n v="0.39187925778621002"/>
    <n v="-1.2416383401407993E-2"/>
    <n v="1.2416383401407993E-2"/>
    <n v="-1.5127039445642936"/>
  </r>
  <r>
    <s v="6cf1d71b3d1f4e3551ec2e080952ade4"/>
    <x v="3"/>
    <n v="0.55891035874392203"/>
    <n v="0.52657190620399796"/>
    <n v="0.10705724034773099"/>
    <n v="4.9167104056833603E-2"/>
    <n v="0.30372565657506601"/>
    <n v="0.16192577203167799"/>
    <n v="0.52657190620399796"/>
    <n v="-3.2338452539924067E-2"/>
    <n v="3.2338452539924067E-2"/>
    <n v="-1.2376229246241328"/>
  </r>
  <r>
    <s v="6e2b2d35a99fd46f9b1f9c19710e9913"/>
    <x v="4"/>
    <n v="0.56952829762567903"/>
    <n v="0.478051350728328"/>
    <n v="0.12928217241182099"/>
    <n v="5.8226106700019598E-2"/>
    <n v="0.42041270591191898"/>
    <n v="0.200546063930054"/>
    <n v="0.478051350728328"/>
    <n v="-9.147694689735103E-2"/>
    <n v="9.147694689735103E-2"/>
    <n v="-0.79420364602382687"/>
  </r>
  <r>
    <s v="6e393980986b14c710d7727eaa528d4a"/>
    <x v="0"/>
    <n v="8.0782771755680299E-2"/>
    <n v="9.0018182665858607E-2"/>
    <n v="4.9110017187974503E-2"/>
    <n v="3.3545528636219499E-2"/>
    <n v="8.2655545824193905E-2"/>
    <n v="6.1560994047056602E-2"/>
    <n v="9.0018182665858607E-2"/>
    <n v="9.2354109101783072E-3"/>
    <n v="9.2354109101783072E-3"/>
    <n v="-0.94186252703893159"/>
  </r>
  <r>
    <s v="6e393980986b14c710d7727eaa528d4a"/>
    <x v="1"/>
    <n v="0.123411093256497"/>
    <n v="0.13895342194462401"/>
    <n v="4.9110017187974503E-2"/>
    <n v="3.3545528636219499E-2"/>
    <n v="0.116201074460413"/>
    <n v="0.102687150534716"/>
    <n v="0.13895342194462401"/>
    <n v="1.5542328688127008E-2"/>
    <n v="1.5542328688127008E-2"/>
    <n v="-0.89983811044439288"/>
  </r>
  <r>
    <s v="6e393980986b14c710d7727eaa528d4a"/>
    <x v="2"/>
    <n v="0.11549700683813301"/>
    <n v="0.16488860669406399"/>
    <n v="4.9110017187974503E-2"/>
    <n v="3.3545528636219499E-2"/>
    <n v="0.14974660309663301"/>
    <n v="0.12897561954449699"/>
    <n v="0.16488860669406399"/>
    <n v="4.9391599855930987E-2"/>
    <n v="4.9391599855930987E-2"/>
    <n v="-0.3689176356855009"/>
  </r>
  <r>
    <s v="6e393980986b14c710d7727eaa528d4a"/>
    <x v="3"/>
    <n v="0.15147221584935699"/>
    <n v="0.18404700771768501"/>
    <n v="4.9110017187974503E-2"/>
    <n v="3.3545528636219499E-2"/>
    <n v="0.183292131732852"/>
    <n v="0.16192577203167799"/>
    <n v="0.18404700771768501"/>
    <n v="3.2574791868328012E-2"/>
    <n v="3.2574791868328012E-2"/>
    <n v="-0.66745132911250371"/>
  </r>
  <r>
    <s v="6e393980986b14c710d7727eaa528d4a"/>
    <x v="4"/>
    <n v="0.155265278240003"/>
    <n v="0.179612065282406"/>
    <n v="4.9110017187974503E-2"/>
    <n v="3.3545528636219499E-2"/>
    <n v="0.21683766036907201"/>
    <n v="0.200546063930054"/>
    <n v="0.179612065282406"/>
    <n v="2.4346787042403006E-2"/>
    <n v="2.4346787042403006E-2"/>
    <n v="-0.8046326888535652"/>
  </r>
  <r>
    <s v="6e9b67cdf9acefacbd07d9fd261b6299"/>
    <x v="0"/>
    <n v="7.8656166608655306E-2"/>
    <n v="7.5770885420185993E-2"/>
    <n v="4.5016262593326598E-2"/>
    <n v="3.2238893896566999E-2"/>
    <n v="7.7255156489893603E-2"/>
    <n v="6.1560994047056602E-2"/>
    <n v="7.5770885420185993E-2"/>
    <n v="-2.885281188469313E-3"/>
    <n v="2.885281188469313E-3"/>
    <n v="-1.4355446325558188"/>
  </r>
  <r>
    <s v="6e9b67cdf9acefacbd07d9fd261b6299"/>
    <x v="1"/>
    <n v="0.118247605320842"/>
    <n v="0.127005597014925"/>
    <n v="4.5016262593326598E-2"/>
    <n v="3.2238893896566999E-2"/>
    <n v="0.109494050386461"/>
    <n v="0.102687150534716"/>
    <n v="0.127005597014925"/>
    <n v="8.757991694083006E-3"/>
    <n v="8.757991694083006E-3"/>
    <n v="-1.1303878254496242"/>
  </r>
  <r>
    <s v="6e9b67cdf9acefacbd07d9fd261b6299"/>
    <x v="2"/>
    <n v="0.14342868172554599"/>
    <n v="0.13891763508355201"/>
    <n v="4.5016262593326598E-2"/>
    <n v="3.2238893896566999E-2"/>
    <n v="0.14173294428302799"/>
    <n v="0.12897561954449699"/>
    <n v="0.13891763508355201"/>
    <n v="-4.5110466419939765E-3"/>
    <n v="4.5110466419939765E-3"/>
    <n v="-1.5023586892569514"/>
  </r>
  <r>
    <s v="6e9b67cdf9acefacbd07d9fd261b6299"/>
    <x v="3"/>
    <n v="0.15626130124601401"/>
    <n v="0.187081004878346"/>
    <n v="4.5016262593326598E-2"/>
    <n v="3.2238893896566999E-2"/>
    <n v="0.173971838179595"/>
    <n v="0.16192577203167799"/>
    <n v="0.187081004878346"/>
    <n v="3.0819703632331996E-2"/>
    <n v="3.0819703632331996E-2"/>
    <n v="-0.70502297836972727"/>
  </r>
  <r>
    <s v="6e9b67cdf9acefacbd07d9fd261b6299"/>
    <x v="4"/>
    <n v="0.16772773269177901"/>
    <m/>
    <n v="4.5016262593326598E-2"/>
    <n v="3.2238893896566999E-2"/>
    <n v="0.206210732076162"/>
    <n v="0.200546063930054"/>
    <n v="0.206210732076162"/>
    <n v="3.8482999384382988E-2"/>
    <n v="3.8482999384382988E-2"/>
    <n v="-0.63933596250059843"/>
  </r>
  <r>
    <s v="6f68aa4426754d697e07610c5298fb34"/>
    <x v="0"/>
    <n v="7.1964722337892501E-2"/>
    <m/>
    <m/>
    <m/>
    <m/>
    <n v="6.1560994047056602E-2"/>
    <n v="6.1560994047056602E-2"/>
    <n v="-1.0403728290835898E-2"/>
    <n v="1.0403728290835898E-2"/>
    <n v="-0.83993065267781752"/>
  </r>
  <r>
    <s v="6f68aa4426754d697e07610c5298fb34"/>
    <x v="1"/>
    <n v="0.10213199117796801"/>
    <m/>
    <m/>
    <m/>
    <m/>
    <n v="0.102687150534716"/>
    <n v="0.102687150534716"/>
    <n v="5.5515935674799177E-4"/>
    <n v="5.5515935674799177E-4"/>
    <n v="-2.2647441351655373"/>
  </r>
  <r>
    <s v="6f68aa4426754d697e07610c5298fb34"/>
    <x v="3"/>
    <n v="0.121418712618679"/>
    <m/>
    <m/>
    <m/>
    <m/>
    <n v="0.16192577203167799"/>
    <n v="0.16192577203167799"/>
    <n v="4.0507059412998994E-2"/>
    <n v="4.0507059412998994E-2"/>
    <n v="-0.47675490684677457"/>
  </r>
  <r>
    <s v="6f7898e11b207fa7ae44a525b998bfcd"/>
    <x v="0"/>
    <n v="0.120022667469803"/>
    <m/>
    <m/>
    <m/>
    <m/>
    <n v="6.1560994047056602E-2"/>
    <n v="6.1560994047056602E-2"/>
    <n v="-5.8461673422746399E-2"/>
    <n v="5.8461673422746399E-2"/>
    <n v="-0.31239203204722588"/>
  </r>
  <r>
    <s v="6f7898e11b207fa7ae44a525b998bfcd"/>
    <x v="1"/>
    <n v="0.17473674048927301"/>
    <m/>
    <m/>
    <m/>
    <m/>
    <n v="0.102687150534716"/>
    <n v="0.102687150534716"/>
    <n v="-7.2049589954557014E-2"/>
    <n v="7.2049589954557014E-2"/>
    <n v="-0.38475271667322219"/>
  </r>
  <r>
    <s v="6f7898e11b207fa7ae44a525b998bfcd"/>
    <x v="2"/>
    <n v="0.22756617172369301"/>
    <m/>
    <m/>
    <m/>
    <m/>
    <n v="0.12897561954449699"/>
    <n v="0.12897561954449699"/>
    <n v="-9.8590552179196017E-2"/>
    <n v="9.8590552179196017E-2"/>
    <n v="-0.36327240458069615"/>
  </r>
  <r>
    <s v="6f7898e11b207fa7ae44a525b998bfcd"/>
    <x v="3"/>
    <n v="0.42691765393358599"/>
    <m/>
    <m/>
    <m/>
    <m/>
    <n v="0.16192577203167799"/>
    <n v="0.16192577203167799"/>
    <n v="-0.26499188190190803"/>
    <n v="0.26499188190190803"/>
    <n v="-0.20711154474456314"/>
  </r>
  <r>
    <s v="6f7a3cbdaa567178119b225c30db28a2"/>
    <x v="0"/>
    <n v="5.10727231166117E-2"/>
    <n v="0.23967691653677201"/>
    <n v="6.1775267164923597E-2"/>
    <n v="3.3949392650053797E-2"/>
    <n v="9.5724659814977506E-2"/>
    <n v="6.1560994047056602E-2"/>
    <n v="0.23967691653677201"/>
    <n v="0.1886041934201603"/>
    <n v="0.1886041934201603"/>
    <n v="0.56736233023355476"/>
  </r>
  <r>
    <s v="6f7a3cbdaa567178119b225c30db28a2"/>
    <x v="1"/>
    <n v="9.1911584519122402E-2"/>
    <n v="0.26219905266403198"/>
    <n v="6.1775267164923597E-2"/>
    <n v="3.3949392650053797E-2"/>
    <n v="0.129674052465031"/>
    <n v="0.102687150534716"/>
    <n v="0.26219905266403198"/>
    <n v="0.17028746814490958"/>
    <n v="0.17028746814490958"/>
    <n v="0.26781243515449243"/>
  </r>
  <r>
    <s v="6f7a3cbdaa567178119b225c30db28a2"/>
    <x v="2"/>
    <n v="7.3791991909743102E-2"/>
    <n v="3.4086351247643198E-2"/>
    <n v="6.1775267164923597E-2"/>
    <n v="3.3949392650053797E-2"/>
    <n v="0.163623445115085"/>
    <n v="0.12897561954449699"/>
    <n v="3.4086351247643198E-2"/>
    <n v="-3.9705640662099903E-2"/>
    <n v="3.9705640662099903E-2"/>
    <n v="-0.2691570257825151"/>
  </r>
  <r>
    <s v="6f7a3cbdaa567178119b225c30db28a2"/>
    <x v="3"/>
    <n v="3.7030351651290302E-2"/>
    <n v="5.8026252408477801E-2"/>
    <n v="6.1775267164923597E-2"/>
    <n v="3.3949392650053797E-2"/>
    <n v="0.19757283776513901"/>
    <n v="0.16192577203167799"/>
    <n v="5.8026252408477801E-2"/>
    <n v="2.0995900757187498E-2"/>
    <n v="2.0995900757187498E-2"/>
    <n v="-0.24642332496882688"/>
  </r>
  <r>
    <s v="6f7a3cbdaa567178119b225c30db28a2"/>
    <x v="4"/>
    <n v="0.108005072583631"/>
    <n v="0.200338929195573"/>
    <n v="6.1775267164923597E-2"/>
    <n v="3.3949392650053797E-2"/>
    <n v="0.23152223041519299"/>
    <n v="0.200546063930054"/>
    <n v="0.200338929195573"/>
    <n v="9.2333856611942003E-2"/>
    <n v="9.2333856611942003E-2"/>
    <n v="-6.8083177505431483E-2"/>
  </r>
  <r>
    <s v="6fa8da01d90c9c4d5f099946537ef309"/>
    <x v="0"/>
    <n v="0.22281974860697201"/>
    <n v="0.20924149956408"/>
    <n v="0.12928217241182099"/>
    <n v="5.8226106700019598E-2"/>
    <n v="0.18750827911184101"/>
    <n v="6.1560994047056602E-2"/>
    <n v="0.20924149956408"/>
    <n v="-1.357824904289201E-2"/>
    <n v="1.357824904289201E-2"/>
    <n v="-1.2151099099663876"/>
  </r>
  <r>
    <s v="6fa8da01d90c9c4d5f099946537ef309"/>
    <x v="1"/>
    <n v="0.33981381251353099"/>
    <n v="0.32973197589860798"/>
    <n v="0.12928217241182099"/>
    <n v="5.8226106700019598E-2"/>
    <n v="0.24573438581186099"/>
    <n v="0.102687150534716"/>
    <n v="0.32973197589860798"/>
    <n v="-1.0081836614923012E-2"/>
    <n v="1.0081836614923012E-2"/>
    <n v="-1.5277013727562605"/>
  </r>
  <r>
    <s v="6fa8da01d90c9c4d5f099946537ef309"/>
    <x v="2"/>
    <n v="0.46920052424639602"/>
    <n v="0.394747584705402"/>
    <n v="0.12928217241182099"/>
    <n v="5.8226106700019598E-2"/>
    <n v="0.30396049251188001"/>
    <n v="0.12897561954449699"/>
    <n v="0.394747584705402"/>
    <n v="-7.4452939540994023E-2"/>
    <n v="7.4452939540994023E-2"/>
    <n v="-0.79947663950568959"/>
  </r>
  <r>
    <s v="6fa8da01d90c9c4d5f099946537ef309"/>
    <x v="3"/>
    <n v="0.43594832359837099"/>
    <n v="0.44408812279734799"/>
    <n v="0.12928217241182099"/>
    <n v="5.8226106700019598E-2"/>
    <n v="0.3621865992119"/>
    <n v="0.16192577203167799"/>
    <n v="0.44408812279734799"/>
    <n v="8.1397991989770047E-3"/>
    <n v="8.1397991989770047E-3"/>
    <n v="-1.7288213205669523"/>
  </r>
  <r>
    <s v="70050943f7bd90b0592c09f16f7e45ed"/>
    <x v="0"/>
    <n v="0.66137163969442103"/>
    <n v="0.190799545656576"/>
    <n v="0.111575227151056"/>
    <n v="5.3566868816149103E-2"/>
    <n v="0.165142095967206"/>
    <n v="6.1560994047056602E-2"/>
    <n v="0.190799545656576"/>
    <n v="-0.47057209403784506"/>
    <n v="0.47057209403784506"/>
    <n v="-0.14781939899288629"/>
  </r>
  <r>
    <s v="70050943f7bd90b0592c09f16f7e45ed"/>
    <x v="1"/>
    <n v="0.67671563463637896"/>
    <n v="0.24704455895725999"/>
    <n v="0.111575227151056"/>
    <n v="5.3566868816149103E-2"/>
    <n v="0.218708964783355"/>
    <n v="0.102687150534716"/>
    <n v="0.24704455895725999"/>
    <n v="-0.429671075679119"/>
    <n v="0.429671075679119"/>
    <n v="-0.19727009129815704"/>
  </r>
  <r>
    <s v="70050943f7bd90b0592c09f16f7e45ed"/>
    <x v="2"/>
    <n v="0.33839444354708398"/>
    <n v="0.279704855706498"/>
    <n v="0.111575227151056"/>
    <n v="5.3566868816149103E-2"/>
    <n v="0.27227583359950402"/>
    <n v="0.12897561954449699"/>
    <n v="0.279704855706498"/>
    <n v="-5.8689587840585977E-2"/>
    <n v="5.8689587840585977E-2"/>
    <n v="-0.76086216368532056"/>
  </r>
  <r>
    <s v="70050943f7bd90b0592c09f16f7e45ed"/>
    <x v="3"/>
    <n v="0.69244784334123599"/>
    <n v="0.34814564346132598"/>
    <n v="0.111575227151056"/>
    <n v="5.3566868816149103E-2"/>
    <n v="0.325842702415653"/>
    <n v="0.16192577203167799"/>
    <n v="0.34814564346132598"/>
    <n v="-0.34430219987991001"/>
    <n v="0.34430219987991001"/>
    <n v="-0.30344726938631916"/>
  </r>
  <r>
    <s v="702bc0a1638078d3b4ed0741bfc0cec6"/>
    <x v="0"/>
    <n v="6.8632141619784495E-2"/>
    <n v="7.5133247564785899E-2"/>
    <n v="3.6135652579294103E-2"/>
    <n v="2.7692123688319598E-2"/>
    <n v="6.3827776267613698E-2"/>
    <n v="6.1560994047056602E-2"/>
    <n v="7.5133247564785899E-2"/>
    <n v="6.5011059450014036E-3"/>
    <n v="6.5011059450014036E-3"/>
    <n v="-1.0235403074100797"/>
  </r>
  <r>
    <s v="702bc0a1638078d3b4ed0741bfc0cec6"/>
    <x v="1"/>
    <n v="0.10112918634892"/>
    <n v="0.11839530332681"/>
    <n v="3.6135652579294103E-2"/>
    <n v="2.7692123688319598E-2"/>
    <n v="9.1519899955933307E-2"/>
    <n v="0.102687150534716"/>
    <n v="0.11839530332681"/>
    <n v="1.7266116977890003E-2"/>
    <n v="1.7266116977890003E-2"/>
    <n v="-0.76768183413991842"/>
  </r>
  <r>
    <s v="702bc0a1638078d3b4ed0741bfc0cec6"/>
    <x v="2"/>
    <n v="8.8781932617549103E-2"/>
    <m/>
    <n v="3.6135652579294103E-2"/>
    <n v="2.7692123688319598E-2"/>
    <n v="0.119212023644253"/>
    <n v="0.12897561954449699"/>
    <n v="0.119212023644253"/>
    <n v="3.0430091026703895E-2"/>
    <n v="3.0430091026703895E-2"/>
    <n v="-0.46502134309345"/>
  </r>
  <r>
    <s v="702bc0a1638078d3b4ed0741bfc0cec6"/>
    <x v="3"/>
    <n v="0.118891264740503"/>
    <n v="9.1216858105190396E-2"/>
    <n v="3.6135652579294103E-2"/>
    <n v="2.7692123688319598E-2"/>
    <n v="0.14690414733257301"/>
    <n v="0.16192577203167799"/>
    <n v="9.1216858105190396E-2"/>
    <n v="-2.7674406635312607E-2"/>
    <n v="2.7674406635312607E-2"/>
    <n v="-0.63307162903449044"/>
  </r>
  <r>
    <s v="702bc0a1638078d3b4ed0741bfc0cec6"/>
    <x v="4"/>
    <n v="0.108860454855401"/>
    <m/>
    <n v="3.6135652579294103E-2"/>
    <n v="2.7692123688319598E-2"/>
    <n v="0.17459627102089201"/>
    <n v="0.200546063930054"/>
    <n v="0.17459627102089201"/>
    <n v="6.5735816165491012E-2"/>
    <n v="6.5735816165491012E-2"/>
    <n v="-0.21906808517814561"/>
  </r>
  <r>
    <s v="702cf021b8ace6f8cc306ecb0c5c8ff3"/>
    <x v="0"/>
    <n v="6.3329687676782903E-2"/>
    <n v="7.7695447373786294E-2"/>
    <n v="5.5073718593031E-2"/>
    <n v="3.6089377320513802E-2"/>
    <n v="9.1163095913544795E-2"/>
    <n v="6.1560994047056602E-2"/>
    <n v="7.7695447373786294E-2"/>
    <n v="1.4365759697003391E-2"/>
    <n v="1.4365759697003391E-2"/>
    <n v="-0.64427874871654478"/>
  </r>
  <r>
    <s v="702cf021b8ace6f8cc306ecb0c5c8ff3"/>
    <x v="1"/>
    <n v="0.10864410481422"/>
    <n v="0.13215761542985499"/>
    <n v="5.5073718593031E-2"/>
    <n v="3.6089377320513802E-2"/>
    <n v="0.127252473234059"/>
    <n v="0.102687150534716"/>
    <n v="0.13215761542985499"/>
    <n v="2.3513510615634989E-2"/>
    <n v="2.3513510615634989E-2"/>
    <n v="-0.66468869082325732"/>
  </r>
  <r>
    <s v="702cf021b8ace6f8cc306ecb0c5c8ff3"/>
    <x v="2"/>
    <n v="0.15676159485352101"/>
    <m/>
    <n v="5.5073718593031E-2"/>
    <n v="3.6089377320513802E-2"/>
    <n v="0.16334185055457201"/>
    <n v="0.12897561954449699"/>
    <n v="0.16334185055457201"/>
    <n v="6.5802557010510021E-3"/>
    <n v="6.5802557010510021E-3"/>
    <n v="-1.3769969031145239"/>
  </r>
  <r>
    <s v="702cf021b8ace6f8cc306ecb0c5c8ff3"/>
    <x v="4"/>
    <n v="0.18577651513832799"/>
    <n v="0.23701710382100599"/>
    <n v="5.5073718593031E-2"/>
    <n v="3.6089377320513802E-2"/>
    <n v="0.2355206051956"/>
    <n v="0.200546063930054"/>
    <n v="0.23701710382100599"/>
    <n v="5.1240588682678001E-2"/>
    <n v="5.1240588682678001E-2"/>
    <n v="-0.55937670143203955"/>
  </r>
  <r>
    <s v="703e315af55733716863140d4d81ccd5"/>
    <x v="0"/>
    <n v="2.7510156703424299E-2"/>
    <m/>
    <m/>
    <m/>
    <m/>
    <n v="6.1560994047056602E-2"/>
    <n v="6.1560994047056602E-2"/>
    <n v="3.4050837343632304E-2"/>
    <n v="3.4050837343632304E-2"/>
    <n v="9.2634731883176377E-2"/>
  </r>
  <r>
    <s v="703e315af55733716863140d4d81ccd5"/>
    <x v="1"/>
    <n v="0.17456197274497101"/>
    <m/>
    <m/>
    <m/>
    <m/>
    <n v="0.102687150534716"/>
    <n v="0.102687150534716"/>
    <n v="-7.1874822210255013E-2"/>
    <n v="7.1874822210255013E-2"/>
    <n v="-0.38537285785692049"/>
  </r>
  <r>
    <s v="703e315af55733716863140d4d81ccd5"/>
    <x v="4"/>
    <n v="-0.60717144763175401"/>
    <m/>
    <m/>
    <m/>
    <m/>
    <n v="0.200546063930054"/>
    <n v="0.200546063930054"/>
    <n v="0.80771751156180804"/>
    <n v="0.80771751156180804"/>
    <e v="#NUM!"/>
  </r>
  <r>
    <s v="706504022310de98740431f7119822d8"/>
    <x v="0"/>
    <n v="8.6450090081871905E-2"/>
    <n v="8.9625543133330099E-2"/>
    <n v="6.5444228528428794E-2"/>
    <n v="3.9735473167596999E-2"/>
    <n v="0.105179701696026"/>
    <n v="6.1560994047056602E-2"/>
    <n v="8.9625543133330099E-2"/>
    <n v="3.1754530514581936E-3"/>
    <n v="3.1754530514581936E-3"/>
    <n v="-1.4349597539980945"/>
  </r>
  <r>
    <s v="706504022310de98740431f7119822d8"/>
    <x v="1"/>
    <n v="0.123385671983477"/>
    <n v="0.13854307188282899"/>
    <n v="6.5444228528428794E-2"/>
    <n v="3.9735473167596999E-2"/>
    <n v="0.14491517486362299"/>
    <n v="0.102687150534716"/>
    <n v="0.13854307188282899"/>
    <n v="1.5157399899351998E-2"/>
    <n v="1.5157399899351998E-2"/>
    <n v="-0.91064002188561877"/>
  </r>
  <r>
    <s v="706504022310de98740431f7119822d8"/>
    <x v="2"/>
    <n v="0.14103176200265399"/>
    <n v="0.19286145970350899"/>
    <n v="6.5444228528428794E-2"/>
    <n v="3.9735473167596999E-2"/>
    <n v="0.18465064803122"/>
    <n v="0.12897561954449699"/>
    <n v="0.19286145970350899"/>
    <n v="5.1829697700854993E-2"/>
    <n v="5.1829697700854993E-2"/>
    <n v="-0.43473825606473526"/>
  </r>
  <r>
    <s v="706504022310de98740431f7119822d8"/>
    <x v="3"/>
    <n v="0.19947224088629201"/>
    <n v="0.24742870810853901"/>
    <n v="6.5444228528428794E-2"/>
    <n v="3.9735473167596999E-2"/>
    <n v="0.22438612119881701"/>
    <n v="0.16192577203167799"/>
    <n v="0.24742870810853901"/>
    <n v="4.7956467222247001E-2"/>
    <n v="4.7956467222247001E-2"/>
    <n v="-0.61903528387845697"/>
  </r>
  <r>
    <s v="706504022310de98740431f7119822d8"/>
    <x v="4"/>
    <n v="0.23973331187416799"/>
    <n v="0.253160320728544"/>
    <n v="6.5444228528428794E-2"/>
    <n v="3.9735473167596999E-2"/>
    <n v="0.26412159436641403"/>
    <n v="0.200546063930054"/>
    <n v="0.253160320728544"/>
    <n v="1.3427008854376005E-2"/>
    <n v="1.3427008854376005E-2"/>
    <n v="-1.2517491098202616"/>
  </r>
  <r>
    <s v="70b1c0462471ea7883f5992f9693aebe"/>
    <x v="0"/>
    <n v="9.1888192695390697E-2"/>
    <n v="8.9590791679883999E-2"/>
    <n v="9.4799067098911602E-2"/>
    <n v="4.8802504299643903E-2"/>
    <n v="0.143601571398556"/>
    <n v="6.1560994047056602E-2"/>
    <n v="8.9590791679883999E-2"/>
    <n v="-2.2974010155066976E-3"/>
    <n v="2.2974010155066976E-3"/>
    <n v="-1.6020229009812101"/>
  </r>
  <r>
    <s v="70b1c0462471ea7883f5992f9693aebe"/>
    <x v="1"/>
    <n v="0.21788749494131901"/>
    <n v="0.205240010525129"/>
    <n v="9.4799067098911602E-2"/>
    <n v="4.8802504299643903E-2"/>
    <n v="0.19240407569819901"/>
    <n v="0.102687150534716"/>
    <n v="0.205240010525129"/>
    <n v="-1.2647484416190014E-2"/>
    <n v="1.2647484416190014E-2"/>
    <n v="-1.2362281528561336"/>
  </r>
  <r>
    <s v="70b1c0462471ea7883f5992f9693aebe"/>
    <x v="2"/>
    <n v="0.25465104833152902"/>
    <n v="0.24294034062481201"/>
    <n v="9.4799067098911602E-2"/>
    <n v="4.8802504299643903E-2"/>
    <n v="0.24120657999784301"/>
    <n v="0.12897561954449699"/>
    <n v="0.24294034062481201"/>
    <n v="-1.1710707706717005E-2"/>
    <n v="1.1710707706717005E-2"/>
    <n v="-1.3373623270487933"/>
  </r>
  <r>
    <s v="70b1c0462471ea7883f5992f9693aebe"/>
    <x v="3"/>
    <n v="0.37975403575955102"/>
    <n v="0.35081905903038701"/>
    <n v="9.4799067098911602E-2"/>
    <n v="4.8802504299643903E-2"/>
    <n v="0.29000908429748701"/>
    <n v="0.16192577203167799"/>
    <n v="0.35081905903038701"/>
    <n v="-2.8934976729164008E-2"/>
    <n v="2.8934976729164008E-2"/>
    <n v="-1.1180792605163534"/>
  </r>
  <r>
    <s v="70b1c0462471ea7883f5992f9693aebe"/>
    <x v="4"/>
    <n v="0.46496301675222901"/>
    <n v="0.37596532584595799"/>
    <n v="9.4799067098911602E-2"/>
    <n v="4.8802504299643903E-2"/>
    <n v="0.33881158859713101"/>
    <n v="0.200546063930054"/>
    <n v="0.37596532584595799"/>
    <n v="-8.8997690906271021E-2"/>
    <n v="8.8997690906271021E-2"/>
    <n v="-0.71803967161367599"/>
  </r>
  <r>
    <s v="70ef40aa12501e74c539bd17ae7178a3"/>
    <x v="0"/>
    <n v="6.0983261373545698E-2"/>
    <n v="5.6135749855601901E-2"/>
    <n v="3.1514751122932998E-2"/>
    <n v="2.64315699827498E-2"/>
    <n v="5.7946321105682798E-2"/>
    <n v="6.1560994047056602E-2"/>
    <n v="5.6135749855601901E-2"/>
    <n v="-4.8475115179437978E-3"/>
    <n v="4.8475115179437978E-3"/>
    <n v="-1.0996917969804272"/>
  </r>
  <r>
    <s v="70ef40aa12501e74c539bd17ae7178a3"/>
    <x v="1"/>
    <n v="9.9334968295000103E-2"/>
    <n v="9.2324483965201806E-2"/>
    <n v="3.1514751122932998E-2"/>
    <n v="2.64315699827498E-2"/>
    <n v="8.4377891088432605E-2"/>
    <n v="0.102687150534716"/>
    <n v="9.2324483965201806E-2"/>
    <n v="-7.0104843297982972E-3"/>
    <n v="7.0104843297982972E-3"/>
    <n v="-1.1513541346135852"/>
  </r>
  <r>
    <s v="70ef40aa12501e74c539bd17ae7178a3"/>
    <x v="2"/>
    <n v="0.14184929760863099"/>
    <m/>
    <n v="3.1514751122932998E-2"/>
    <n v="2.64315699827498E-2"/>
    <n v="0.110809461071182"/>
    <n v="0.12897561954449699"/>
    <n v="0.110809461071182"/>
    <n v="-3.1039836537448989E-2"/>
    <n v="3.1039836537448989E-2"/>
    <n v="-0.65990776415015395"/>
  </r>
  <r>
    <s v="70ef40aa12501e74c539bd17ae7178a3"/>
    <x v="3"/>
    <n v="0.167117973703272"/>
    <n v="0.15133712715075701"/>
    <n v="3.1514751122932998E-2"/>
    <n v="2.64315699827498E-2"/>
    <n v="0.13724103105393201"/>
    <n v="0.16192577203167799"/>
    <n v="0.15133712715075701"/>
    <n v="-1.5780846552514993E-2"/>
    <n v="1.5780846552514993E-2"/>
    <n v="-1.0248928642830848"/>
  </r>
  <r>
    <s v="718a4f5f660195ae71ee3ea748a88d4a"/>
    <x v="0"/>
    <n v="6.07017797191437E-2"/>
    <n v="8.2987320088628996E-2"/>
    <n v="6.2865607736873594E-2"/>
    <n v="3.8849774790513499E-2"/>
    <n v="0.101715382527387"/>
    <n v="6.1560994047056602E-2"/>
    <n v="8.2987320088628996E-2"/>
    <n v="2.2285540369485296E-2"/>
    <n v="2.2285540369485296E-2"/>
    <n v="-0.43517825524626447"/>
  </r>
  <r>
    <s v="718a4f5f660195ae71ee3ea748a88d4a"/>
    <x v="1"/>
    <n v="0.12700118588793399"/>
    <n v="0.13650301899914599"/>
    <n v="6.2865607736873594E-2"/>
    <n v="3.8849774790513499E-2"/>
    <n v="0.14056515731790101"/>
    <n v="0.102687150534716"/>
    <n v="0.13650301899914599"/>
    <n v="9.5018331112119991E-3"/>
    <n v="9.5018331112119991E-3"/>
    <n v="-1.1260003779824406"/>
  </r>
  <r>
    <s v="718a4f5f660195ae71ee3ea748a88d4a"/>
    <x v="2"/>
    <n v="0.16235227638078401"/>
    <n v="0.198465229449899"/>
    <n v="6.2865607736873594E-2"/>
    <n v="3.8849774790513499E-2"/>
    <n v="0.179414932108414"/>
    <n v="0.12897561954449699"/>
    <n v="0.198465229449899"/>
    <n v="3.6112953069114995E-2"/>
    <n v="3.6112953069114995E-2"/>
    <n v="-0.65279537885638161"/>
  </r>
  <r>
    <s v="718a4f5f660195ae71ee3ea748a88d4a"/>
    <x v="3"/>
    <n v="0.18006073187657401"/>
    <n v="0.23131513330349701"/>
    <n v="6.2865607736873594E-2"/>
    <n v="3.8849774790513499E-2"/>
    <n v="0.21826470689892799"/>
    <n v="0.16192577203167799"/>
    <n v="0.23131513330349701"/>
    <n v="5.1254401426923002E-2"/>
    <n v="5.1254401426923002E-2"/>
    <n v="-0.54568784506135148"/>
  </r>
  <r>
    <s v="718a4f5f660195ae71ee3ea748a88d4a"/>
    <x v="4"/>
    <n v="0.21622977129864901"/>
    <n v="0.273316813002564"/>
    <n v="6.2865607736873594E-2"/>
    <n v="3.8849774790513499E-2"/>
    <n v="0.25711448168944101"/>
    <n v="0.200546063930054"/>
    <n v="0.273316813002564"/>
    <n v="5.7087041703914987E-2"/>
    <n v="5.7087041703914987E-2"/>
    <n v="-0.57837795086952137"/>
  </r>
  <r>
    <s v="71971b9205ceb6ee1fa4ae5a61ddf0a3"/>
    <x v="0"/>
    <n v="0.33515513534229202"/>
    <n v="0.33104567180276601"/>
    <n v="4.2103565152929297E-2"/>
    <n v="2.8122756287863902E-2"/>
    <n v="7.0226321440793202E-2"/>
    <n v="6.1560994047056602E-2"/>
    <n v="0.33104567180276601"/>
    <n v="-4.1094635395260148E-3"/>
    <n v="4.1094635395260148E-3"/>
    <n v="-1.911460746563145"/>
  </r>
  <r>
    <s v="71971b9205ceb6ee1fa4ae5a61ddf0a3"/>
    <x v="1"/>
    <n v="7.05104321907601E-2"/>
    <n v="7.0632768664930595E-2"/>
    <n v="4.2103565152929297E-2"/>
    <n v="2.8122756287863902E-2"/>
    <n v="9.83490777286571E-2"/>
    <n v="0.102687150534716"/>
    <n v="7.0632768664930595E-2"/>
    <n v="1.223364741704952E-4"/>
    <n v="1.223364741704952E-4"/>
    <n v="-2.7606974170277074"/>
  </r>
  <r>
    <s v="71971b9205ceb6ee1fa4ae5a61ddf0a3"/>
    <x v="2"/>
    <n v="0.105761338279785"/>
    <n v="0.111838485175781"/>
    <n v="4.2103565152929297E-2"/>
    <n v="2.8122756287863902E-2"/>
    <n v="0.12647183401652101"/>
    <n v="0.12897561954449699"/>
    <n v="0.111838485175781"/>
    <n v="6.0771468959960051E-3"/>
    <n v="6.0771468959960051E-3"/>
    <n v="-1.2406272034560502"/>
  </r>
  <r>
    <s v="71971b9205ceb6ee1fa4ae5a61ddf0a3"/>
    <x v="3"/>
    <n v="0.10802208462921201"/>
    <n v="0.12242748810651501"/>
    <n v="4.2103565152929297E-2"/>
    <n v="2.8122756287863902E-2"/>
    <n v="0.15459459030438499"/>
    <n v="0.16192577203167799"/>
    <n v="0.12242748810651501"/>
    <n v="1.4405403477303E-2"/>
    <n v="1.4405403477303E-2"/>
    <n v="-0.87498712728633798"/>
  </r>
  <r>
    <s v="71971b9205ceb6ee1fa4ae5a61ddf0a3"/>
    <x v="4"/>
    <n v="0.100289274012104"/>
    <n v="0.135308923585165"/>
    <n v="4.2103565152929297E-2"/>
    <n v="2.8122756287863902E-2"/>
    <n v="0.182717346592249"/>
    <n v="0.200546063930054"/>
    <n v="0.135308923585165"/>
    <n v="3.5019649573061001E-2"/>
    <n v="3.5019649573061001E-2"/>
    <n v="-0.45694269152600414"/>
  </r>
  <r>
    <s v="71ff78d3848863199aff749d2c1539ea"/>
    <x v="0"/>
    <n v="4.64773538751386E-2"/>
    <n v="5.7919333761545101E-2"/>
    <n v="2.3319100986477999E-2"/>
    <n v="2.2213929564430999E-2"/>
    <n v="4.5533030550909001E-2"/>
    <n v="6.1560994047056602E-2"/>
    <n v="5.7919333761545101E-2"/>
    <n v="1.1441979886406502E-2"/>
    <n v="1.1441979886406502E-2"/>
    <n v="-0.60874021412707502"/>
  </r>
  <r>
    <s v="71ff78d3848863199aff749d2c1539ea"/>
    <x v="1"/>
    <n v="6.6509676055912806E-2"/>
    <n v="8.9787436685570807E-2"/>
    <n v="2.3319100986477999E-2"/>
    <n v="2.2213929564430999E-2"/>
    <n v="6.7746960115339899E-2"/>
    <n v="0.102687150534716"/>
    <n v="8.9787436685570807E-2"/>
    <n v="2.3277760629658001E-2"/>
    <n v="2.3277760629658001E-2"/>
    <n v="-0.45594363462147625"/>
  </r>
  <r>
    <s v="71ff78d3848863199aff749d2c1539ea"/>
    <x v="2"/>
    <n v="6.9166682553905401E-2"/>
    <n v="8.3675289919714499E-2"/>
    <n v="2.3319100986477999E-2"/>
    <n v="2.2213929564430999E-2"/>
    <n v="8.9960889679770895E-2"/>
    <n v="0.12897561954449699"/>
    <n v="8.3675289919714499E-2"/>
    <n v="1.4508607365809098E-2"/>
    <n v="1.4508607365809098E-2"/>
    <n v="-0.67827121816496916"/>
  </r>
  <r>
    <s v="71ff78d3848863199aff749d2c1539ea"/>
    <x v="3"/>
    <n v="9.3524708349718197E-2"/>
    <n v="0.123128672577397"/>
    <n v="2.3319100986477999E-2"/>
    <n v="2.2213929564430999E-2"/>
    <n v="0.112174819244202"/>
    <n v="0.16192577203167799"/>
    <n v="0.123128672577397"/>
    <n v="2.9603964227678803E-2"/>
    <n v="2.9603964227678803E-2"/>
    <n v="-0.49957649180279673"/>
  </r>
  <r>
    <s v="71ff78d3848863199aff749d2c1539ea"/>
    <x v="4"/>
    <n v="0.106575087142546"/>
    <n v="0.15273180175092499"/>
    <n v="2.3319100986477999E-2"/>
    <n v="2.2213929564430999E-2"/>
    <n v="0.134388748808633"/>
    <n v="0.200546063930054"/>
    <n v="0.15273180175092499"/>
    <n v="4.6156714608378988E-2"/>
    <n v="4.6156714608378988E-2"/>
    <n v="-0.36342080785179182"/>
  </r>
  <r>
    <s v="72182b626f344aba2acdd1d3f5eb2ddd"/>
    <x v="0"/>
    <n v="3.1207009988635698E-2"/>
    <n v="3.0547075130715501E-2"/>
    <n v="6.09177820639632E-2"/>
    <n v="3.6877886367493E-2"/>
    <n v="9.7795668431456206E-2"/>
    <n v="6.1560994047056602E-2"/>
    <n v="3.0547075130715501E-2"/>
    <n v="-6.599348579201976E-4"/>
    <n v="6.599348579201976E-4"/>
    <n v="-1.6747510914531616"/>
  </r>
  <r>
    <s v="72182b626f344aba2acdd1d3f5eb2ddd"/>
    <x v="1"/>
    <n v="9.0185921746369399E-2"/>
    <n v="0.120687373158034"/>
    <n v="6.09177820639632E-2"/>
    <n v="3.6877886367493E-2"/>
    <n v="0.13467355479894899"/>
    <n v="0.102687150534716"/>
    <n v="0.120687373158034"/>
    <n v="3.0501451411664604E-2"/>
    <n v="3.0501451411664604E-2"/>
    <n v="-0.47081824260780791"/>
  </r>
  <r>
    <s v="72182b626f344aba2acdd1d3f5eb2ddd"/>
    <x v="2"/>
    <n v="0.224654377880184"/>
    <n v="0.22144677514212899"/>
    <n v="6.09177820639632E-2"/>
    <n v="3.6877886367493E-2"/>
    <n v="0.171551441166442"/>
    <n v="0.12897561954449699"/>
    <n v="0.22144677514212899"/>
    <n v="-3.2076027380550098E-3"/>
    <n v="3.2076027380550098E-3"/>
    <n v="-1.8453343106618003"/>
  </r>
  <r>
    <s v="72182b626f344aba2acdd1d3f5eb2ddd"/>
    <x v="3"/>
    <n v="0.228980538566953"/>
    <n v="0.27662553412090002"/>
    <n v="6.09177820639632E-2"/>
    <n v="3.6877886367493E-2"/>
    <n v="0.208429327533935"/>
    <n v="0.16192577203167799"/>
    <n v="0.27662553412090002"/>
    <n v="4.7644995553947023E-2"/>
    <n v="4.7644995553947023E-2"/>
    <n v="-0.68178128174794039"/>
  </r>
  <r>
    <s v="72182b626f344aba2acdd1d3f5eb2ddd"/>
    <x v="4"/>
    <n v="0.33331586448001699"/>
    <n v="0.28820726332395502"/>
    <n v="6.09177820639632E-2"/>
    <n v="3.6877886367493E-2"/>
    <n v="0.24530721390142801"/>
    <n v="0.200546063930054"/>
    <n v="0.28820726332395502"/>
    <n v="-4.5108601156061967E-2"/>
    <n v="4.5108601156061967E-2"/>
    <n v="-0.86859662522189141"/>
  </r>
  <r>
    <s v="733dbe542fa29e566359152e83c17255"/>
    <x v="0"/>
    <n v="4.0233933674486598E-2"/>
    <n v="3.68120608899297E-2"/>
    <n v="1.2401457099491401E-2"/>
    <n v="1.5586280305491199E-2"/>
    <n v="2.7987737404982602E-2"/>
    <n v="6.1560994047056602E-2"/>
    <n v="3.68120608899297E-2"/>
    <n v="-3.421872784556898E-3"/>
    <n v="3.421872784556898E-3"/>
    <n v="-1.0703286359702224"/>
  </r>
  <r>
    <s v="733dbe542fa29e566359152e83c17255"/>
    <x v="1"/>
    <n v="4.7395435186196301E-2"/>
    <n v="4.8184769775678898E-2"/>
    <n v="1.2401457099491401E-2"/>
    <n v="1.5586280305491199E-2"/>
    <n v="4.35740177104737E-2"/>
    <n v="0.102687150534716"/>
    <n v="4.8184769775678898E-2"/>
    <n v="7.8933458948259733E-4"/>
    <n v="7.8933458948259733E-4"/>
    <n v="-1.7784753808565099"/>
  </r>
  <r>
    <s v="733dbe542fa29e566359152e83c17255"/>
    <x v="2"/>
    <n v="5.2737162041961098E-2"/>
    <n v="5.4672076107454302E-2"/>
    <n v="1.2401457099491401E-2"/>
    <n v="1.5586280305491199E-2"/>
    <n v="5.9160298015964903E-2"/>
    <n v="0.12897561954449699"/>
    <n v="5.4672076107454302E-2"/>
    <n v="1.934914065493204E-3"/>
    <n v="1.934914065493204E-3"/>
    <n v="-1.4354550736400122"/>
  </r>
  <r>
    <s v="733dbe542fa29e566359152e83c17255"/>
    <x v="3"/>
    <n v="5.8341877070000499E-2"/>
    <n v="5.80678380419564E-2"/>
    <n v="1.2401457099491401E-2"/>
    <n v="1.5586280305491199E-2"/>
    <n v="7.4746578321456106E-2"/>
    <n v="0.16192577203167799"/>
    <n v="5.80678380419564E-2"/>
    <n v="-2.7403902804409852E-4"/>
    <n v="2.7403902804409852E-4"/>
    <n v="-2.3281679793372438"/>
  </r>
  <r>
    <s v="735552bd4fb94c8b843ca924099a6ed2"/>
    <x v="0"/>
    <n v="5.6277955754352002E-2"/>
    <n v="5.9661754855994599E-2"/>
    <n v="9.4840462120943395E-2"/>
    <n v="4.5805983981193003E-2"/>
    <n v="0.140646446102136"/>
    <n v="6.1560994047056602E-2"/>
    <n v="5.9661754855994599E-2"/>
    <n v="3.383799101642597E-3"/>
    <n v="3.383799101642597E-3"/>
    <n v="-1.2209337429104408"/>
  </r>
  <r>
    <s v="735552bd4fb94c8b843ca924099a6ed2"/>
    <x v="1"/>
    <n v="0.247711194340408"/>
    <n v="0.46715144533640501"/>
    <n v="9.4840462120943395E-2"/>
    <n v="4.5805983981193003E-2"/>
    <n v="0.18645243008332901"/>
    <n v="0.102687150534716"/>
    <n v="0.46715144533640501"/>
    <n v="0.21944025099599701"/>
    <n v="0.21944025099599701"/>
    <n v="-5.2629341929761299E-2"/>
  </r>
  <r>
    <s v="735552bd4fb94c8b843ca924099a6ed2"/>
    <x v="2"/>
    <n v="8.7390029325513194E-2"/>
    <m/>
    <n v="9.4840462120943395E-2"/>
    <n v="4.5805983981193003E-2"/>
    <n v="0.232258414064522"/>
    <n v="0.12897561954449699"/>
    <n v="0.232258414064522"/>
    <n v="0.14486838473900882"/>
    <n v="0.14486838473900882"/>
    <n v="0.21951173274422334"/>
  </r>
  <r>
    <s v="735552bd4fb94c8b843ca924099a6ed2"/>
    <x v="3"/>
    <n v="9.8233215547703201E-2"/>
    <m/>
    <n v="9.4840462120943395E-2"/>
    <n v="4.5805983981193003E-2"/>
    <n v="0.27806439804571498"/>
    <n v="0.16192577203167799"/>
    <n v="0.27806439804571498"/>
    <n v="0.17983118249801178"/>
    <n v="0.17983118249801178"/>
    <n v="0.26260663964321412"/>
  </r>
  <r>
    <s v="736c6643047692928359f0138f19a6af"/>
    <x v="0"/>
    <n v="4.2548268132185998E-2"/>
    <n v="5.2666716118982299E-2"/>
    <n v="2.11524776746107E-2"/>
    <n v="2.0911708149593099E-2"/>
    <n v="4.2064185824203799E-2"/>
    <n v="6.1560994047056602E-2"/>
    <n v="5.2666716118982299E-2"/>
    <n v="1.01184479867963E-2"/>
    <n v="1.01184479867963E-2"/>
    <n v="-0.62376798386519516"/>
  </r>
  <r>
    <s v="736c6643047692928359f0138f19a6af"/>
    <x v="1"/>
    <n v="4.9844688942433303E-2"/>
    <n v="7.0260165134756206E-2"/>
    <n v="2.11524776746107E-2"/>
    <n v="2.0911708149593099E-2"/>
    <n v="6.2975893973796895E-2"/>
    <n v="0.102687150534716"/>
    <n v="7.0260165134756206E-2"/>
    <n v="2.0415476192322903E-2"/>
    <n v="2.0415476192322903E-2"/>
    <n v="-0.38765937578810905"/>
  </r>
  <r>
    <s v="736c6643047692928359f0138f19a6af"/>
    <x v="2"/>
    <n v="8.1553013335171107E-2"/>
    <n v="0.12713569991007601"/>
    <n v="2.11524776746107E-2"/>
    <n v="2.0911708149593099E-2"/>
    <n v="8.3887602123389998E-2"/>
    <n v="0.12897561954449699"/>
    <n v="0.12713569991007601"/>
    <n v="4.5582686574904899E-2"/>
    <n v="4.5582686574904899E-2"/>
    <n v="-0.25264009433320817"/>
  </r>
  <r>
    <s v="736c6643047692928359f0138f19a6af"/>
    <x v="3"/>
    <n v="8.0340552264413598E-2"/>
    <n v="0.100877785280216"/>
    <n v="2.11524776746107E-2"/>
    <n v="2.0911708149593099E-2"/>
    <n v="0.104799310272983"/>
    <n v="0.16192577203167799"/>
    <n v="0.100877785280216"/>
    <n v="2.0537233015802403E-2"/>
    <n v="2.0537233015802403E-2"/>
    <n v="-0.59239288211688113"/>
  </r>
  <r>
    <s v="736c6643047692928359f0138f19a6af"/>
    <x v="4"/>
    <n v="8.51142340163515E-2"/>
    <n v="0.10418522958186199"/>
    <n v="2.11524776746107E-2"/>
    <n v="2.0911708149593099E-2"/>
    <n v="0.12571101842257601"/>
    <n v="0.200546063930054"/>
    <n v="0.10418522958186199"/>
    <n v="1.9070995565510493E-2"/>
    <n v="1.9070995565510493E-2"/>
    <n v="-0.64962882991101956"/>
  </r>
  <r>
    <s v="741e68beadc299a35c89398f2a9fd7f4"/>
    <x v="0"/>
    <n v="4.7496034443689099E-2"/>
    <m/>
    <n v="2.5759588209335198E-2"/>
    <n v="2.36115068604743E-2"/>
    <n v="4.9371095069809502E-2"/>
    <n v="6.1560994047056602E-2"/>
    <n v="4.9371095069809502E-2"/>
    <n v="1.8750606261204034E-3"/>
    <n v="1.8750606261204034E-3"/>
    <n v="-1.4036420365800175"/>
  </r>
  <r>
    <s v="741e68beadc299a35c89398f2a9fd7f4"/>
    <x v="1"/>
    <n v="0.12516905599134401"/>
    <m/>
    <n v="2.5759588209335198E-2"/>
    <n v="2.36115068604743E-2"/>
    <n v="7.2982601930283802E-2"/>
    <n v="0.102687150534716"/>
    <n v="7.2982601930283802E-2"/>
    <n v="-5.2186454061060206E-2"/>
    <n v="5.2186454061060206E-2"/>
    <n v="-0.37993918821696132"/>
  </r>
  <r>
    <s v="741e68beadc299a35c89398f2a9fd7f4"/>
    <x v="2"/>
    <n v="0.11800754481957899"/>
    <n v="0.107124847602816"/>
    <n v="2.5759588209335198E-2"/>
    <n v="2.36115068604743E-2"/>
    <n v="9.6594108790758207E-2"/>
    <n v="0.12897561954449699"/>
    <n v="0.107124847602816"/>
    <n v="-1.0882697216762993E-2"/>
    <n v="1.0882697216762993E-2"/>
    <n v="-1.0351732286317326"/>
  </r>
  <r>
    <s v="741e68beadc299a35c89398f2a9fd7f4"/>
    <x v="3"/>
    <n v="0.23082251082251101"/>
    <m/>
    <n v="2.5759588209335198E-2"/>
    <n v="2.36115068604743E-2"/>
    <n v="0.120205615651232"/>
    <n v="0.16192577203167799"/>
    <n v="0.120205615651232"/>
    <n v="-0.11061689517127901"/>
    <n v="0.11061689517127901"/>
    <n v="-0.31945669645531588"/>
  </r>
  <r>
    <s v="741e68beadc299a35c89398f2a9fd7f4"/>
    <x v="4"/>
    <n v="0.187115059682782"/>
    <m/>
    <n v="2.5759588209335198E-2"/>
    <n v="2.36115068604743E-2"/>
    <n v="0.143817122511707"/>
    <n v="0.200546063930054"/>
    <n v="0.143817122511707"/>
    <n v="-4.3297937171074996E-2"/>
    <n v="4.3297937171074996E-2"/>
    <n v="-0.63564153656325595"/>
  </r>
  <r>
    <s v="74a57976b88982b4e10cbbc3f73d3a2b"/>
    <x v="2"/>
    <n v="0.675888692295319"/>
    <m/>
    <m/>
    <m/>
    <m/>
    <n v="0.12897561954449699"/>
    <n v="0.12897561954449699"/>
    <n v="-0.54691307275082202"/>
    <n v="0.54691307275082202"/>
    <n v="-9.1956876351290434E-2"/>
  </r>
  <r>
    <s v="756055f79e0e95a8ddcb4a82bbeb1588"/>
    <x v="0"/>
    <n v="7.1229001704209496E-2"/>
    <n v="7.63832658569501E-2"/>
    <n v="4.7169775910834599E-2"/>
    <n v="3.3122375173015597E-2"/>
    <n v="8.0292151083850197E-2"/>
    <n v="6.1560994047056602E-2"/>
    <n v="7.63832658569501E-2"/>
    <n v="5.1542641527406036E-3"/>
    <n v="5.1542641527406036E-3"/>
    <n v="-1.1404901855203788"/>
  </r>
  <r>
    <s v="756055f79e0e95a8ddcb4a82bbeb1588"/>
    <x v="1"/>
    <n v="0.110446315024526"/>
    <n v="0.11957695548988601"/>
    <n v="4.7169775910834599E-2"/>
    <n v="3.3122375173015597E-2"/>
    <n v="0.113414526256866"/>
    <n v="0.102687150534716"/>
    <n v="0.11957695548988601"/>
    <n v="9.1306404653600098E-3"/>
    <n v="9.1306404653600098E-3"/>
    <n v="-1.0826499884458756"/>
  </r>
  <r>
    <s v="756055f79e0e95a8ddcb4a82bbeb1588"/>
    <x v="2"/>
    <n v="0.14594454604074"/>
    <m/>
    <n v="4.7169775910834599E-2"/>
    <n v="3.3122375173015597E-2"/>
    <n v="0.14653690142988099"/>
    <n v="0.12897561954449699"/>
    <n v="0.14653690142988099"/>
    <n v="5.9235538914098607E-4"/>
    <n v="5.9235538914098607E-4"/>
    <n v="-2.3916055260660842"/>
  </r>
  <r>
    <s v="756055f79e0e95a8ddcb4a82bbeb1588"/>
    <x v="3"/>
    <n v="0.18408670418085199"/>
    <n v="0.20718771876113401"/>
    <n v="4.7169775910834599E-2"/>
    <n v="3.3122375173015597E-2"/>
    <n v="0.17965927660289699"/>
    <n v="0.16192577203167799"/>
    <n v="0.20718771876113401"/>
    <n v="2.310101458028202E-2"/>
    <n v="2.310101458028202E-2"/>
    <n v="-0.90139136812889387"/>
  </r>
  <r>
    <s v="756055f79e0e95a8ddcb4a82bbeb1588"/>
    <x v="4"/>
    <n v="0.17332773293019699"/>
    <n v="0.241016452483753"/>
    <n v="4.7169775910834599E-2"/>
    <n v="3.3122375173015597E-2"/>
    <n v="0.21278165177591199"/>
    <n v="0.200546063930054"/>
    <n v="0.241016452483753"/>
    <n v="6.7688719553556015E-2"/>
    <n v="6.7688719553556015E-2"/>
    <n v="-0.40835175786448108"/>
  </r>
  <r>
    <s v="75672ec17ef8255f007c89ceb742c615"/>
    <x v="0"/>
    <n v="2.8944337529391399E-2"/>
    <m/>
    <m/>
    <m/>
    <m/>
    <n v="6.1560994047056602E-2"/>
    <n v="6.1560994047056602E-2"/>
    <n v="3.2616656517665203E-2"/>
    <n v="3.2616656517665203E-2"/>
    <n v="5.1875826143936939E-2"/>
  </r>
  <r>
    <s v="7631832a50907a180eb26b6efa02824f"/>
    <x v="0"/>
    <n v="0.24743217136609"/>
    <n v="0.20212463630827501"/>
    <n v="5.40804359713302E-2"/>
    <n v="3.2855918209427099E-2"/>
    <n v="8.6936354180757305E-2"/>
    <n v="6.1560994047056602E-2"/>
    <n v="0.20212463630827501"/>
    <n v="-4.5307535057814985E-2"/>
    <n v="4.5307535057814985E-2"/>
    <n v="-0.73728573117840934"/>
  </r>
  <r>
    <s v="7631832a50907a180eb26b6efa02824f"/>
    <x v="1"/>
    <n v="0.119767020877927"/>
    <n v="0.121568679355163"/>
    <n v="5.40804359713302E-2"/>
    <n v="3.2855918209427099E-2"/>
    <n v="0.119792272390184"/>
    <n v="0.102687150534716"/>
    <n v="0.121568679355163"/>
    <n v="1.8016584772359984E-3"/>
    <n v="1.8016584772359984E-3"/>
    <n v="-1.8226647774233906"/>
  </r>
  <r>
    <s v="7631832a50907a180eb26b6efa02824f"/>
    <x v="2"/>
    <n v="2.4821595749682401E-2"/>
    <n v="2.2383507391708801E-2"/>
    <n v="5.40804359713302E-2"/>
    <n v="3.2855918209427099E-2"/>
    <n v="0.15264819059961099"/>
    <n v="0.12897561954449699"/>
    <n v="2.2383507391708801E-2"/>
    <n v="-2.4380883579736001E-3"/>
    <n v="2.4380883579736001E-3"/>
    <n v="-1.0077802576214037"/>
  </r>
  <r>
    <s v="7631832a50907a180eb26b6efa02824f"/>
    <x v="4"/>
    <n v="2.7632567472935299E-2"/>
    <m/>
    <n v="5.40804359713302E-2"/>
    <n v="3.2855918209427099E-2"/>
    <n v="0.21836002701846599"/>
    <n v="0.200546063930054"/>
    <n v="0.21836002701846599"/>
    <n v="0.19072745954553069"/>
    <n v="0.19072745954553069"/>
    <n v="0.8389919849406493"/>
  </r>
  <r>
    <s v="765a03eb73c9c69a23a402e0fe3790a6"/>
    <x v="0"/>
    <n v="0.123387154646573"/>
    <n v="0.127848653363864"/>
    <n v="8.6375129190614394E-2"/>
    <n v="4.6464283011878903E-2"/>
    <n v="0.13283941220249301"/>
    <n v="6.1560994047056602E-2"/>
    <n v="0.127848653363864"/>
    <n v="4.4614987172909987E-3"/>
    <n v="4.4614987172909987E-3"/>
    <n v="-1.44178917689328"/>
  </r>
  <r>
    <s v="765a03eb73c9c69a23a402e0fe3790a6"/>
    <x v="1"/>
    <n v="0.167808620285781"/>
    <n v="0.18968449931412901"/>
    <n v="8.6375129190614394E-2"/>
    <n v="4.6464283011878903E-2"/>
    <n v="0.17930369521437201"/>
    <n v="0.102687150534716"/>
    <n v="0.18968449931412901"/>
    <n v="2.1875879028348005E-2"/>
    <n v="2.1875879028348005E-2"/>
    <n v="-0.88484875356221016"/>
  </r>
  <r>
    <s v="765a03eb73c9c69a23a402e0fe3790a6"/>
    <x v="3"/>
    <n v="0.29399882572839903"/>
    <n v="0.303860210880393"/>
    <n v="8.6375129190614394E-2"/>
    <n v="4.6464283011878903E-2"/>
    <n v="0.27223226123812999"/>
    <n v="0.16192577203167799"/>
    <n v="0.303860210880393"/>
    <n v="9.8613851519939733E-3"/>
    <n v="9.8613851519939733E-3"/>
    <n v="-1.4744076745935324"/>
  </r>
  <r>
    <s v="765a03eb73c9c69a23a402e0fe3790a6"/>
    <x v="4"/>
    <n v="0.32867925194873399"/>
    <n v="0.35277340093302001"/>
    <n v="8.6375129190614394E-2"/>
    <n v="4.6464283011878903E-2"/>
    <n v="0.31869654425000898"/>
    <n v="0.200546063930054"/>
    <n v="0.35277340093302001"/>
    <n v="2.4094148984286023E-2"/>
    <n v="2.4094148984286023E-2"/>
    <n v="-1.1348606984384126"/>
  </r>
  <r>
    <s v="766272b9ff3d3a776869d12b78a051bc"/>
    <x v="0"/>
    <n v="3.8740807972289598E-2"/>
    <n v="3.38466116194302E-2"/>
    <n v="1.82304863398852E-2"/>
    <n v="1.9184412001292599E-2"/>
    <n v="3.7414898341177699E-2"/>
    <n v="6.1560994047056602E-2"/>
    <n v="3.38466116194302E-2"/>
    <n v="-4.8941963528593979E-3"/>
    <n v="4.8941963528593979E-3"/>
    <n v="-0.89848728500001418"/>
  </r>
  <r>
    <s v="766272b9ff3d3a776869d12b78a051bc"/>
    <x v="1"/>
    <n v="0.13100840984491899"/>
    <n v="5.8866306885597297E-2"/>
    <n v="1.82304863398852E-2"/>
    <n v="1.9184412001292599E-2"/>
    <n v="5.6599310342470302E-2"/>
    <n v="0.102687150534716"/>
    <n v="5.8866306885597297E-2"/>
    <n v="-7.2142102959321691E-2"/>
    <n v="7.2142102959321691E-2"/>
    <n v="-0.25911037733596415"/>
  </r>
  <r>
    <s v="766272b9ff3d3a776869d12b78a051bc"/>
    <x v="2"/>
    <n v="0.147154823503542"/>
    <n v="0.107806922241192"/>
    <n v="1.82304863398852E-2"/>
    <n v="1.9184412001292599E-2"/>
    <n v="7.5783722343762905E-2"/>
    <n v="0.12897561954449699"/>
    <n v="0.107806922241192"/>
    <n v="-3.9347901262350007E-2"/>
    <n v="3.9347901262350007E-2"/>
    <n v="-0.57285292923705999"/>
  </r>
  <r>
    <s v="766272b9ff3d3a776869d12b78a051bc"/>
    <x v="3"/>
    <n v="0.143185028702877"/>
    <n v="0.13479251446575299"/>
    <n v="1.82304863398852E-2"/>
    <n v="1.9184412001292599E-2"/>
    <n v="9.4968134345055494E-2"/>
    <n v="0.16192577203167799"/>
    <n v="0.13479251446575299"/>
    <n v="-8.3925142371240047E-3"/>
    <n v="8.3925142371240047E-3"/>
    <n v="-1.232005524246262"/>
  </r>
  <r>
    <s v="766272b9ff3d3a776869d12b78a051bc"/>
    <x v="4"/>
    <n v="0.21945282295067201"/>
    <n v="9.3794193373436002E-2"/>
    <n v="1.82304863398852E-2"/>
    <n v="1.9184412001292599E-2"/>
    <n v="0.114152546346348"/>
    <n v="0.200546063930054"/>
    <n v="9.3794193373436002E-2"/>
    <n v="-0.125658629577236"/>
    <n v="0.125658629577236"/>
    <n v="-0.24214885277660086"/>
  </r>
  <r>
    <s v="76c5f4fef4565e2b61f5f268ad34cd11"/>
    <x v="0"/>
    <n v="0.500601569810744"/>
    <n v="0.140751888238969"/>
    <n v="6.9204099240615505E-2"/>
    <n v="4.0444655734663798E-2"/>
    <n v="0.109648754975279"/>
    <n v="6.1560994047056602E-2"/>
    <n v="0.140751888238969"/>
    <n v="-0.35984968157177499"/>
    <n v="0.35984968157177499"/>
    <n v="-0.14337108443626964"/>
  </r>
  <r>
    <s v="76c5f4fef4565e2b61f5f268ad34cd11"/>
    <x v="1"/>
    <n v="0.46247899021191002"/>
    <n v="0.17434363233094299"/>
    <n v="6.9204099240615505E-2"/>
    <n v="4.0444655734663798E-2"/>
    <n v="0.150093410709943"/>
    <n v="0.102687150534716"/>
    <n v="0.17434363233094299"/>
    <n v="-0.288135357880967"/>
    <n v="0.288135357880967"/>
    <n v="-0.20549545309976436"/>
  </r>
  <r>
    <s v="76c5f4fef4565e2b61f5f268ad34cd11"/>
    <x v="2"/>
    <n v="0.47117118151648402"/>
    <n v="0.186575512740833"/>
    <n v="6.9204099240615505E-2"/>
    <n v="4.0444655734663798E-2"/>
    <n v="0.190538066444607"/>
    <n v="0.12897561954449699"/>
    <n v="0.186575512740833"/>
    <n v="-0.28459566877565101"/>
    <n v="0.28459566877565101"/>
    <n v="-0.21895043328873703"/>
  </r>
  <r>
    <s v="76c5f4fef4565e2b61f5f268ad34cd11"/>
    <x v="3"/>
    <n v="0.52357724124809102"/>
    <n v="0.21562655611270001"/>
    <n v="6.9204099240615505E-2"/>
    <n v="4.0444655734663798E-2"/>
    <n v="0.23098272217927099"/>
    <n v="0.16192577203167799"/>
    <n v="0.21562655611270001"/>
    <n v="-0.30795068513539103"/>
    <n v="0.30795068513539103"/>
    <n v="-0.23049958580723107"/>
  </r>
  <r>
    <s v="76c5f4fef4565e2b61f5f268ad34cd11"/>
    <x v="4"/>
    <n v="0.52285819167560899"/>
    <n v="0.21201008480403399"/>
    <n v="6.9204099240615505E-2"/>
    <n v="4.0444655734663798E-2"/>
    <n v="0.27142737791393401"/>
    <n v="0.200546063930054"/>
    <n v="0.21201008480403399"/>
    <n v="-0.31084810687157499"/>
    <n v="0.31084810687157499"/>
    <n v="-0.22583568977645122"/>
  </r>
  <r>
    <s v="782f702edf70ba55946e1569a2797a6b"/>
    <x v="0"/>
    <n v="0.13629262016358801"/>
    <n v="0.29405920341310898"/>
    <n v="8.9992551087882899E-2"/>
    <n v="4.6235365632360401E-2"/>
    <n v="0.13622791672024301"/>
    <n v="6.1560994047056602E-2"/>
    <n v="0.29405920341310898"/>
    <n v="0.15776658324952098"/>
    <n v="0.15776658324952098"/>
    <n v="6.3542679392226548E-2"/>
  </r>
  <r>
    <s v="782f702edf70ba55946e1569a2797a6b"/>
    <x v="1"/>
    <n v="0.14882697947214099"/>
    <n v="0.32424029097735502"/>
    <n v="8.9992551087882899E-2"/>
    <n v="4.6235365632360401E-2"/>
    <n v="0.18246328235260401"/>
    <n v="0.102687150534716"/>
    <n v="0.32424029097735502"/>
    <n v="0.17541331150521403"/>
    <n v="0.17541331150521403"/>
    <n v="7.1380879783336959E-2"/>
  </r>
  <r>
    <s v="782f702edf70ba55946e1569a2797a6b"/>
    <x v="2"/>
    <n v="0.17157794676806101"/>
    <n v="0.291900644227788"/>
    <n v="8.9992551087882899E-2"/>
    <n v="4.6235365632360401E-2"/>
    <n v="0.228698647984964"/>
    <n v="0.12897561954449699"/>
    <n v="0.291900644227788"/>
    <n v="0.12032269745972698"/>
    <n v="0.12032269745972698"/>
    <n v="-0.15411390681715686"/>
  </r>
  <r>
    <s v="782f702edf70ba55946e1569a2797a6b"/>
    <x v="3"/>
    <n v="0.157925697995384"/>
    <n v="0.20251945759448001"/>
    <n v="8.9992551087882899E-2"/>
    <n v="4.6235365632360401E-2"/>
    <n v="0.274934013617324"/>
    <n v="0.16192577203167799"/>
    <n v="0.20251945759448001"/>
    <n v="4.4593759599096006E-2"/>
    <n v="4.4593759599096006E-2"/>
    <n v="-0.54917871677324936"/>
  </r>
  <r>
    <s v="782f702edf70ba55946e1569a2797a6b"/>
    <x v="4"/>
    <n v="0.189054201737063"/>
    <n v="0.21196977305591"/>
    <n v="8.9992551087882899E-2"/>
    <n v="4.6235365632360401E-2"/>
    <n v="0.32116937924968503"/>
    <n v="0.200546063930054"/>
    <n v="0.21196977305591"/>
    <n v="2.2915571318847E-2"/>
    <n v="2.2915571318847E-2"/>
    <n v="-0.91645564470271912"/>
  </r>
  <r>
    <s v="7887c01d0b7c04b55b8dacb1b5529663"/>
    <x v="0"/>
    <n v="4.42464689874758E-2"/>
    <n v="4.8444636324388203E-2"/>
    <n v="2.4846295842526001E-2"/>
    <n v="2.3056931557312001E-2"/>
    <n v="4.7903227399838003E-2"/>
    <n v="6.1560994047056602E-2"/>
    <n v="4.8444636324388203E-2"/>
    <n v="4.1981673369124034E-3"/>
    <n v="4.1981673369124034E-3"/>
    <n v="-1.022818872942038"/>
  </r>
  <r>
    <s v="7887c01d0b7c04b55b8dacb1b5529663"/>
    <x v="1"/>
    <n v="6.7992064497066407E-2"/>
    <n v="7.6800839285989797E-2"/>
    <n v="2.4846295842526001E-2"/>
    <n v="2.3056931557312001E-2"/>
    <n v="7.0960158957149994E-2"/>
    <n v="0.102687150534716"/>
    <n v="7.6800839285989797E-2"/>
    <n v="8.8087747889233903E-3"/>
    <n v="8.8087747889233903E-3"/>
    <n v="-0.8875427215401146"/>
  </r>
  <r>
    <s v="7887c01d0b7c04b55b8dacb1b5529663"/>
    <x v="2"/>
    <n v="0.112228559091809"/>
    <m/>
    <n v="2.4846295842526001E-2"/>
    <n v="2.3056931557312001E-2"/>
    <n v="9.4017090514461901E-2"/>
    <n v="0.12897561954449699"/>
    <n v="9.4017090514461901E-2"/>
    <n v="-1.8211468577347095E-2"/>
    <n v="1.8211468577347095E-2"/>
    <n v="-0.78975841820276427"/>
  </r>
  <r>
    <s v="7887c01d0b7c04b55b8dacb1b5529663"/>
    <x v="3"/>
    <n v="0.13638169097723399"/>
    <n v="0.14749561766459299"/>
    <n v="2.4846295842526001E-2"/>
    <n v="2.3056931557312001E-2"/>
    <n v="0.117074022071774"/>
    <n v="0.16192577203167799"/>
    <n v="0.14749561766459299"/>
    <n v="1.1113926687358999E-2"/>
    <n v="1.1113926687358999E-2"/>
    <n v="-1.0888885432476849"/>
  </r>
  <r>
    <s v="7887c01d0b7c04b55b8dacb1b5529663"/>
    <x v="4"/>
    <n v="0.143392941655276"/>
    <n v="0.162063687092519"/>
    <n v="2.4846295842526001E-2"/>
    <n v="2.3056931557312001E-2"/>
    <n v="0.14013095362908601"/>
    <n v="0.200546063930054"/>
    <n v="0.162063687092519"/>
    <n v="1.8670745437243008E-2"/>
    <n v="1.8670745437243008E-2"/>
    <n v="-0.88536611655322672"/>
  </r>
  <r>
    <s v="78e3b0887faf584a28adfbc4d4d6ddb5"/>
    <x v="0"/>
    <n v="0.17735924397710601"/>
    <n v="0.191460253456221"/>
    <n v="0.12337985732490001"/>
    <n v="5.6673027405396099E-2"/>
    <n v="0.18005288473029599"/>
    <n v="6.1560994047056602E-2"/>
    <n v="0.191460253456221"/>
    <n v="1.4101009479114995E-2"/>
    <n v="1.4101009479114995E-2"/>
    <n v="-1.0996036243228953"/>
  </r>
  <r>
    <s v="78e3b0887faf584a28adfbc4d4d6ddb5"/>
    <x v="1"/>
    <n v="0.30284896578639298"/>
    <n v="0.33218736570691898"/>
    <n v="0.12337985732490001"/>
    <n v="5.6673027405396099E-2"/>
    <n v="0.236725912135692"/>
    <n v="0.102687150534716"/>
    <n v="0.33218736570691898"/>
    <n v="2.9338399920526004E-2"/>
    <n v="2.9338399920526004E-2"/>
    <n v="-1.013789670630886"/>
  </r>
  <r>
    <s v="78e3b0887faf584a28adfbc4d4d6ddb5"/>
    <x v="3"/>
    <n v="0.39774652660115201"/>
    <n v="0.49333597255212502"/>
    <n v="0.12337985732490001"/>
    <n v="5.6673027405396099E-2"/>
    <n v="0.35007196694648401"/>
    <n v="0.16192577203167799"/>
    <n v="0.49333597255212502"/>
    <n v="9.5589445950973018E-2"/>
    <n v="9.5589445950973018E-2"/>
    <n v="-0.61919645138807622"/>
  </r>
  <r>
    <s v="78e3b0887faf584a28adfbc4d4d6ddb5"/>
    <x v="4"/>
    <n v="0.426423698916301"/>
    <n v="0.485546105966498"/>
    <n v="0.12337985732490001"/>
    <n v="5.6673027405396099E-2"/>
    <n v="0.40674499435188"/>
    <n v="0.200546063930054"/>
    <n v="0.485546105966498"/>
    <n v="5.9122407050197001E-2"/>
    <n v="5.9122407050197001E-2"/>
    <n v="-0.85808922585674552"/>
  </r>
  <r>
    <s v="790d3872919024676c22fc370d0dba19"/>
    <x v="0"/>
    <n v="8.0828929459202101E-2"/>
    <m/>
    <m/>
    <m/>
    <m/>
    <n v="6.1560994047056602E-2"/>
    <n v="6.1560994047056602E-2"/>
    <n v="-1.9267935412145498E-2"/>
    <n v="1.9267935412145498E-2"/>
    <n v="-0.62273164496177991"/>
  </r>
  <r>
    <s v="790d3872919024676c22fc370d0dba19"/>
    <x v="1"/>
    <n v="0.18310572265250799"/>
    <m/>
    <m/>
    <m/>
    <m/>
    <n v="0.102687150534716"/>
    <n v="0.102687150534716"/>
    <n v="-8.0418572117791992E-2"/>
    <n v="8.0418572117791992E-2"/>
    <n v="-0.35734555997199646"/>
  </r>
  <r>
    <s v="790d3872919024676c22fc370d0dba19"/>
    <x v="2"/>
    <n v="0.15614946795347701"/>
    <m/>
    <m/>
    <m/>
    <m/>
    <n v="0.12897561954449699"/>
    <n v="0.12897561954449699"/>
    <n v="-2.7173848408980017E-2"/>
    <n v="2.7173848408980017E-2"/>
    <n v="-0.75938936046717098"/>
  </r>
  <r>
    <s v="790d3872919024676c22fc370d0dba19"/>
    <x v="3"/>
    <n v="0.297588693815109"/>
    <m/>
    <m/>
    <m/>
    <m/>
    <n v="0.16192577203167799"/>
    <n v="0.16192577203167799"/>
    <n v="-0.13566292178343101"/>
    <n v="0.13566292178343101"/>
    <n v="-0.34115526092092441"/>
  </r>
  <r>
    <s v="790d3872919024676c22fc370d0dba19"/>
    <x v="4"/>
    <n v="0.30096452416428798"/>
    <m/>
    <m/>
    <m/>
    <m/>
    <n v="0.200546063930054"/>
    <n v="0.200546063930054"/>
    <n v="-0.10041846023423398"/>
    <n v="0.10041846023423398"/>
    <n v="-0.47670174882668365"/>
  </r>
  <r>
    <s v="794b2f24c396042b93201b908fb68330"/>
    <x v="3"/>
    <n v="0.22793696275071601"/>
    <n v="0.36885245901639302"/>
    <n v="0.105672912064135"/>
    <n v="5.2013789521525598E-2"/>
    <n v="0.31372807015023702"/>
    <n v="0.16192577203167799"/>
    <n v="0.36885245901639302"/>
    <n v="0.14091549626567701"/>
    <n v="0.14091549626567701"/>
    <n v="-0.20885600257538905"/>
  </r>
  <r>
    <s v="7957ed50d78d9b51f4ec41fe60f73029"/>
    <x v="0"/>
    <n v="5.7879738765010499E-2"/>
    <n v="5.71412229022479E-2"/>
    <n v="5.4372467052375202E-2"/>
    <n v="3.5328211826908602E-2"/>
    <n v="8.9700678879283804E-2"/>
    <n v="6.1560994047056602E-2"/>
    <n v="5.71412229022479E-2"/>
    <n v="-7.3851586276259956E-4"/>
    <n v="7.3851586276259956E-4"/>
    <n v="-1.8941667342369766"/>
  </r>
  <r>
    <s v="7957ed50d78d9b51f4ec41fe60f73029"/>
    <x v="1"/>
    <n v="0.12200174187321999"/>
    <n v="0.11003529092389799"/>
    <n v="5.4372467052375202E-2"/>
    <n v="3.5328211826908602E-2"/>
    <n v="0.125028890706192"/>
    <n v="0.102687150534716"/>
    <n v="0.11003529092389799"/>
    <n v="-1.1966450949321999E-2"/>
    <n v="1.1966450949321999E-2"/>
    <n v="-1.0084006663644676"/>
  </r>
  <r>
    <s v="7957ed50d78d9b51f4ec41fe60f73029"/>
    <x v="2"/>
    <n v="0.21686765103900399"/>
    <n v="0.244285025964987"/>
    <n v="5.4372467052375202E-2"/>
    <n v="3.5328211826908602E-2"/>
    <n v="0.16035710253310101"/>
    <n v="0.12897561954449699"/>
    <n v="0.244285025964987"/>
    <n v="2.7417374925983007E-2"/>
    <n v="2.7417374925983007E-2"/>
    <n v="-0.89816890455434162"/>
  </r>
  <r>
    <s v="7957ed50d78d9b51f4ec41fe60f73029"/>
    <x v="3"/>
    <n v="0.28501838712739902"/>
    <n v="0.23494406251972799"/>
    <n v="5.4372467052375202E-2"/>
    <n v="3.5328211826908602E-2"/>
    <n v="0.19568531436000999"/>
    <n v="0.16192577203167799"/>
    <n v="0.23494406251972799"/>
    <n v="-5.0074324607671028E-2"/>
    <n v="5.0074324607671028E-2"/>
    <n v="-0.75525777782093284"/>
  </r>
  <r>
    <s v="7957ed50d78d9b51f4ec41fe60f73029"/>
    <x v="4"/>
    <n v="0.25277408341107999"/>
    <n v="0.25547441714949498"/>
    <n v="5.4372467052375202E-2"/>
    <n v="3.5328211826908602E-2"/>
    <n v="0.23101352618691801"/>
    <n v="0.200546063930054"/>
    <n v="0.25547441714949498"/>
    <n v="2.700333738414995E-3"/>
    <n v="2.700333738414995E-3"/>
    <n v="-1.9713151016585528"/>
  </r>
  <r>
    <s v="79bb5502735e2032fb35afd4e6d39ed8"/>
    <x v="0"/>
    <n v="0.249531446567793"/>
    <n v="0.121387004778788"/>
    <n v="7.1205277814108098E-2"/>
    <n v="3.9593402618445302E-2"/>
    <n v="0.110798680432553"/>
    <n v="6.1560994047056602E-2"/>
    <n v="0.121387004778788"/>
    <n v="-0.128144441789005"/>
    <n v="0.128144441789005"/>
    <n v="-0.28942551067994865"/>
  </r>
  <r>
    <s v="79bb5502735e2032fb35afd4e6d39ed8"/>
    <x v="1"/>
    <n v="9.8882487679600201E-2"/>
    <n v="0.106989744451917"/>
    <n v="7.1205277814108098E-2"/>
    <n v="3.9593402618445302E-2"/>
    <n v="0.15039208305099899"/>
    <n v="0.102687150534716"/>
    <n v="0.106989744451917"/>
    <n v="8.107256772316801E-3"/>
    <n v="8.107256772316801E-3"/>
    <n v="-1.086245455664913"/>
  </r>
  <r>
    <s v="79bb5502735e2032fb35afd4e6d39ed8"/>
    <x v="2"/>
    <n v="0.31375701190313299"/>
    <n v="0.71607669616519198"/>
    <n v="7.1205277814108098E-2"/>
    <n v="3.9593402618445302E-2"/>
    <n v="0.18998548566944401"/>
    <n v="0.12897561954449699"/>
    <n v="0.71607669616519198"/>
    <n v="0.402319684262059"/>
    <n v="0.402319684262059"/>
    <n v="0.10797784148578335"/>
  </r>
  <r>
    <s v="79bb5502735e2032fb35afd4e6d39ed8"/>
    <x v="3"/>
    <n v="0.14304936243448299"/>
    <n v="0.20065878705677201"/>
    <n v="7.1205277814108098E-2"/>
    <n v="3.9593402618445302E-2"/>
    <n v="0.229578888287889"/>
    <n v="0.16192577203167799"/>
    <n v="0.20065878705677201"/>
    <n v="5.7609424622289018E-2"/>
    <n v="5.7609424622289018E-2"/>
    <n v="-0.39499238880671905"/>
  </r>
  <r>
    <s v="79bb5502735e2032fb35afd4e6d39ed8"/>
    <x v="4"/>
    <n v="0.16455091186371401"/>
    <n v="0.17575856505412399"/>
    <n v="7.1205277814108098E-2"/>
    <n v="3.9593402618445302E-2"/>
    <n v="0.26917229090633399"/>
    <n v="0.200546063930054"/>
    <n v="0.17575856505412399"/>
    <n v="1.1207653190409977E-2"/>
    <n v="1.1207653190409977E-2"/>
    <n v="-1.1667856096143301"/>
  </r>
  <r>
    <s v="7a2f5fc3d13b594058e1fe75f90e224d"/>
    <x v="0"/>
    <n v="3.7937153253520803E-2"/>
    <n v="4.0363314133805901E-2"/>
    <n v="2.53238114567675E-2"/>
    <n v="2.3199346562854599E-2"/>
    <n v="4.8523158019622099E-2"/>
    <n v="6.1560994047056602E-2"/>
    <n v="4.0363314133805901E-2"/>
    <n v="2.4261608802850984E-3"/>
    <n v="2.4261608802850984E-3"/>
    <n v="-1.1941451431443804"/>
  </r>
  <r>
    <s v="7a2f5fc3d13b594058e1fe75f90e224d"/>
    <x v="1"/>
    <n v="6.5905491336311794E-2"/>
    <n v="7.1739130434782597E-2"/>
    <n v="2.53238114567675E-2"/>
    <n v="2.3199346562854599E-2"/>
    <n v="7.1722504582476698E-2"/>
    <n v="0.102687150534716"/>
    <n v="7.1739130434782597E-2"/>
    <n v="5.8336390984708025E-3"/>
    <n v="5.8336390984708025E-3"/>
    <n v="-1.0529820443839422"/>
  </r>
  <r>
    <s v="7a2f5fc3d13b594058e1fe75f90e224d"/>
    <x v="2"/>
    <n v="0.14865148594224201"/>
    <m/>
    <n v="2.53238114567675E-2"/>
    <n v="2.3199346562854599E-2"/>
    <n v="9.4921851145331304E-2"/>
    <n v="0.12897561954449699"/>
    <n v="9.4921851145331304E-2"/>
    <n v="-5.3729634796910702E-2"/>
    <n v="5.3729634796910702E-2"/>
    <n v="-0.44195536617772585"/>
  </r>
  <r>
    <s v="7a2f5fc3d13b594058e1fe75f90e224d"/>
    <x v="3"/>
    <n v="0.14298335461672201"/>
    <n v="0.15792595323985001"/>
    <n v="2.53238114567675E-2"/>
    <n v="2.3199346562854599E-2"/>
    <n v="0.11812119770818599"/>
    <n v="0.16192577203167799"/>
    <n v="0.15792595323985001"/>
    <n v="1.4942598623127995E-2"/>
    <n v="1.4942598623127995E-2"/>
    <n v="-0.98085935117211476"/>
  </r>
  <r>
    <s v="7a2f5fc3d13b594058e1fe75f90e224d"/>
    <x v="4"/>
    <n v="0.17912552891396299"/>
    <n v="0.18555714034505"/>
    <n v="2.53238114567675E-2"/>
    <n v="2.3199346562854599E-2"/>
    <n v="0.14132054427103999"/>
    <n v="0.200546063930054"/>
    <n v="0.18555714034505"/>
    <n v="6.4316114310870032E-3"/>
    <n v="6.4316114310870032E-3"/>
    <n v="-1.4448376873509505"/>
  </r>
  <r>
    <s v="7a4661ee2f333f305f8c95f1fc21e692"/>
    <x v="0"/>
    <n v="0.13357927368111"/>
    <n v="0.20011129889937801"/>
    <n v="0.103380475743153"/>
    <n v="5.1154869037272101E-2"/>
    <n v="0.15453534478042499"/>
    <n v="6.1560994047056602E-2"/>
    <n v="0.20011129889937801"/>
    <n v="6.6532025218268009E-2"/>
    <n v="6.6532025218268009E-2"/>
    <n v="-0.30270833425568583"/>
  </r>
  <r>
    <s v="7a4661ee2f333f305f8c95f1fc21e692"/>
    <x v="1"/>
    <n v="0.16420364848272201"/>
    <n v="0.30164287638028497"/>
    <n v="0.103380475743153"/>
    <n v="5.1154869037272101E-2"/>
    <n v="0.205690213817697"/>
    <n v="0.102687150534716"/>
    <n v="0.30164287638028497"/>
    <n v="0.13743922789756297"/>
    <n v="0.13743922789756297"/>
    <n v="-7.7272095864388657E-2"/>
  </r>
  <r>
    <s v="7a4661ee2f333f305f8c95f1fc21e692"/>
    <x v="2"/>
    <n v="0.36212786725231799"/>
    <n v="0.29185282522996098"/>
    <n v="0.103380475743153"/>
    <n v="5.1154869037272101E-2"/>
    <n v="0.25684508285496899"/>
    <n v="0.12897561954449699"/>
    <n v="0.29185282522996098"/>
    <n v="-7.0275042022357015E-2"/>
    <n v="7.0275042022357015E-2"/>
    <n v="-0.71206083290326549"/>
  </r>
  <r>
    <s v="7a4661ee2f333f305f8c95f1fc21e692"/>
    <x v="3"/>
    <n v="0.20303495548968201"/>
    <n v="0.26739830592642"/>
    <n v="0.103380475743153"/>
    <n v="5.1154869037272101E-2"/>
    <n v="0.307999951892241"/>
    <n v="0.16192577203167799"/>
    <n v="0.26739830592642"/>
    <n v="6.4363350436737993E-2"/>
    <n v="6.4363350436737993E-2"/>
    <n v="-0.4989321713779627"/>
  </r>
  <r>
    <s v="7a4661ee2f333f305f8c95f1fc21e692"/>
    <x v="4"/>
    <n v="0.42964224872231699"/>
    <n v="0.37809154669619799"/>
    <n v="0.103380475743153"/>
    <n v="5.1154869037272101E-2"/>
    <n v="0.35915482092951301"/>
    <n v="0.200546063930054"/>
    <n v="0.37809154669619799"/>
    <n v="-5.1550702026119E-2"/>
    <n v="5.1550702026119E-2"/>
    <n v="-0.92087239703444013"/>
  </r>
  <r>
    <s v="7a7bac199c04b4af65d3e0e7bd687e16"/>
    <x v="0"/>
    <n v="2.3031221151797801E-2"/>
    <n v="2.02405857740586E-2"/>
    <n v="9.9235758163481892E-3"/>
    <n v="1.38326436622198E-2"/>
    <n v="2.3756219478568E-2"/>
    <n v="6.1560994047056602E-2"/>
    <n v="2.02405857740586E-2"/>
    <n v="-2.7906353777392007E-3"/>
    <n v="2.7906353777392007E-3"/>
    <n v="-0.9166138699413291"/>
  </r>
  <r>
    <s v="7a7bac199c04b4af65d3e0e7bd687e16"/>
    <x v="1"/>
    <n v="3.0795244927239201E-2"/>
    <n v="4.0240313879352597E-2"/>
    <n v="9.9235758163481892E-3"/>
    <n v="1.38326436622198E-2"/>
    <n v="3.7588863140787798E-2"/>
    <n v="0.102687150534716"/>
    <n v="4.0240313879352597E-2"/>
    <n v="9.445068952113396E-3"/>
    <n v="9.445068952113396E-3"/>
    <n v="-0.5132785298003647"/>
  </r>
  <r>
    <s v="7a7bac199c04b4af65d3e0e7bd687e16"/>
    <x v="2"/>
    <n v="4.7570277717176097E-2"/>
    <n v="4.6638452483823298E-2"/>
    <n v="9.9235758163481892E-3"/>
    <n v="1.38326436622198E-2"/>
    <n v="5.1421506803007597E-2"/>
    <n v="0.12897561954449699"/>
    <n v="4.6638452483823298E-2"/>
    <n v="-9.318252333527996E-4"/>
    <n v="9.318252333527996E-4"/>
    <n v="-1.7080012201109365"/>
  </r>
  <r>
    <s v="7a7bac199c04b4af65d3e0e7bd687e16"/>
    <x v="3"/>
    <n v="5.3451898177554101E-2"/>
    <m/>
    <n v="9.9235758163481892E-3"/>
    <n v="1.38326436622198E-2"/>
    <n v="6.5254150465227395E-2"/>
    <n v="0.16192577203167799"/>
    <n v="6.5254150465227395E-2"/>
    <n v="1.1802252287673294E-2"/>
    <n v="1.1802252287673294E-2"/>
    <n v="-0.65599823845202521"/>
  </r>
  <r>
    <s v="7a7bac199c04b4af65d3e0e7bd687e16"/>
    <x v="4"/>
    <n v="6.4958917351377501E-2"/>
    <n v="6.2994273247886604E-2"/>
    <n v="9.9235758163481892E-3"/>
    <n v="1.38326436622198E-2"/>
    <n v="7.9086794127447194E-2"/>
    <n v="0.200546063930054"/>
    <n v="6.2994273247886604E-2"/>
    <n v="-1.9646441034908979E-3"/>
    <n v="1.9646441034908979E-3"/>
    <n v="-1.5193548889329211"/>
  </r>
  <r>
    <s v="7b11e4ad96984bb1e233bc798c89f577"/>
    <x v="3"/>
    <n v="0.21054566136726799"/>
    <n v="0.217479824593728"/>
    <n v="5.7708366153763097E-2"/>
    <n v="3.7078378036346497E-2"/>
    <n v="0.206021878299149"/>
    <n v="0.16192577203167799"/>
    <n v="0.217479824593728"/>
    <n v="6.9341632264600106E-3"/>
    <n v="6.9341632264600106E-3"/>
    <n v="-1.4823522360122301"/>
  </r>
  <r>
    <s v="7b3ee5c2316945688a7b1c51899fab11"/>
    <x v="0"/>
    <n v="4.8866095039666602E-2"/>
    <n v="6.5595363540568996E-2"/>
    <n v="2.66473479640978E-2"/>
    <n v="2.38593988258014E-2"/>
    <n v="5.05067467898992E-2"/>
    <n v="6.1560994047056602E-2"/>
    <n v="6.5595363540568996E-2"/>
    <n v="1.6729268500902394E-2"/>
    <n v="1.6729268500902394E-2"/>
    <n v="-0.46553068377040102"/>
  </r>
  <r>
    <s v="7b3ee5c2316945688a7b1c51899fab11"/>
    <x v="1"/>
    <n v="7.0320032345348796E-2"/>
    <n v="9.4522664835164805E-2"/>
    <n v="2.66473479640978E-2"/>
    <n v="2.38593988258014E-2"/>
    <n v="7.4366145615700596E-2"/>
    <n v="0.102687150534716"/>
    <n v="9.4522664835164805E-2"/>
    <n v="2.4202632489816009E-2"/>
    <n v="2.4202632489816009E-2"/>
    <n v="-0.46321645561694585"/>
  </r>
  <r>
    <s v="7b3ee5c2316945688a7b1c51899fab11"/>
    <x v="2"/>
    <n v="8.2877677425315904E-2"/>
    <n v="9.5735149180181001E-2"/>
    <n v="2.66473479640978E-2"/>
    <n v="2.38593988258014E-2"/>
    <n v="9.8225544441501902E-2"/>
    <n v="0.12897561954449699"/>
    <n v="9.5735149180181001E-2"/>
    <n v="1.2857471754865096E-2"/>
    <n v="1.2857471754865096E-2"/>
    <n v="-0.80928199290588265"/>
  </r>
  <r>
    <s v="7b3ee5c2316945688a7b1c51899fab11"/>
    <x v="3"/>
    <n v="8.4388912444350206E-2"/>
    <n v="0.120989626790833"/>
    <n v="2.66473479640978E-2"/>
    <n v="2.38593988258014E-2"/>
    <n v="0.122084943267303"/>
    <n v="0.16192577203167799"/>
    <n v="0.120989626790833"/>
    <n v="3.6600714346482793E-2"/>
    <n v="3.6600714346482793E-2"/>
    <n v="-0.36279582825880052"/>
  </r>
  <r>
    <s v="7b3ee5c2316945688a7b1c51899fab11"/>
    <x v="4"/>
    <n v="0.11404457963916199"/>
    <n v="0.151125941827225"/>
    <n v="2.66473479640978E-2"/>
    <n v="2.38593988258014E-2"/>
    <n v="0.145944342093105"/>
    <n v="0.200546063930054"/>
    <n v="0.151125941827225"/>
    <n v="3.7081362188063002E-2"/>
    <n v="3.7081362188063002E-2"/>
    <n v="-0.48791896914166638"/>
  </r>
  <r>
    <s v="7b513ef61acd203ac907aaf046a947ba"/>
    <x v="0"/>
    <n v="8.9712243746473602E-2"/>
    <n v="8.4742302481394194E-2"/>
    <n v="5.5600648105177397E-2"/>
    <n v="3.6287177463680299E-2"/>
    <n v="9.1887825568857801E-2"/>
    <n v="6.1560994047056602E-2"/>
    <n v="8.4742302481394194E-2"/>
    <n v="-4.9699412650794084E-3"/>
    <n v="4.9699412650794084E-3"/>
    <n v="-1.256500462467983"/>
  </r>
  <r>
    <s v="7b513ef61acd203ac907aaf046a947ba"/>
    <x v="1"/>
    <n v="0.13526759458929599"/>
    <n v="0.13523211065459501"/>
    <n v="5.5600648105177397E-2"/>
    <n v="3.6287177463680299E-2"/>
    <n v="0.12817500303253801"/>
    <n v="0.102687150534716"/>
    <n v="0.13523211065459501"/>
    <n v="-3.5483934700986097E-5"/>
    <n v="3.5483934700986097E-5"/>
    <n v="-3.581161995838376"/>
  </r>
  <r>
    <s v="7b513ef61acd203ac907aaf046a947ba"/>
    <x v="2"/>
    <n v="0.18718121451255901"/>
    <n v="0.174616752045263"/>
    <n v="5.5600648105177397E-2"/>
    <n v="3.6287177463680299E-2"/>
    <n v="0.164462180496218"/>
    <n v="0.12897561954449699"/>
    <n v="0.174616752045263"/>
    <n v="-1.2564462467296006E-2"/>
    <n v="1.2564462467296006E-2"/>
    <n v="-1.1731183474955531"/>
  </r>
  <r>
    <s v="7b513ef61acd203ac907aaf046a947ba"/>
    <x v="3"/>
    <n v="0.19117793034990499"/>
    <n v="0.22203770173898901"/>
    <n v="5.5600648105177397E-2"/>
    <n v="3.6287177463680299E-2"/>
    <n v="0.20074935795989901"/>
    <n v="0.16192577203167799"/>
    <n v="0.22203770173898901"/>
    <n v="3.0859771389084023E-2"/>
    <n v="3.0859771389084023E-2"/>
    <n v="-0.79204505125889302"/>
  </r>
  <r>
    <s v="7b513ef61acd203ac907aaf046a947ba"/>
    <x v="4"/>
    <n v="0.21478521478521501"/>
    <n v="0.23515190806379499"/>
    <n v="5.5600648105177397E-2"/>
    <n v="3.6287177463680299E-2"/>
    <n v="0.237036535423579"/>
    <n v="0.200546063930054"/>
    <n v="0.23515190806379499"/>
    <n v="2.0366693278579984E-2"/>
    <n v="2.0366693278579984E-2"/>
    <n v="-1.0230838594469687"/>
  </r>
  <r>
    <s v="7baaf0737dd792af7baa94854f54a346"/>
    <x v="0"/>
    <n v="8.3849121745737804E-2"/>
    <n v="9.6371600958756895E-2"/>
    <n v="7.0601470111539194E-2"/>
    <n v="4.1506869921764E-2"/>
    <n v="0.112108340033303"/>
    <n v="6.1560994047056602E-2"/>
    <n v="9.6371600958756895E-2"/>
    <n v="1.2522479213019092E-2"/>
    <n v="1.2522479213019092E-2"/>
    <n v="-0.82580819862447341"/>
  </r>
  <r>
    <s v="7baaf0737dd792af7baa94854f54a346"/>
    <x v="1"/>
    <n v="0.12521884384502899"/>
    <n v="0.15177291955656899"/>
    <n v="7.0601470111539194E-2"/>
    <n v="4.1506869921764E-2"/>
    <n v="0.153615209955067"/>
    <n v="0.102687150534716"/>
    <n v="0.15177291955656899"/>
    <n v="2.6554075711540004E-2"/>
    <n v="2.6554075711540004E-2"/>
    <n v="-0.67353850040320973"/>
  </r>
  <r>
    <s v="7baaf0737dd792af7baa94854f54a346"/>
    <x v="2"/>
    <n v="0.16396118987267799"/>
    <m/>
    <n v="7.0601470111539194E-2"/>
    <n v="4.1506869921764E-2"/>
    <n v="0.195122079876831"/>
    <n v="0.12897561954449699"/>
    <n v="0.195122079876831"/>
    <n v="3.1160890004153008E-2"/>
    <n v="3.1160890004153008E-2"/>
    <n v="-0.72113120803483399"/>
  </r>
  <r>
    <s v="7baaf0737dd792af7baa94854f54a346"/>
    <x v="3"/>
    <n v="0.18624389462727201"/>
    <m/>
    <n v="7.0601470111539194E-2"/>
    <n v="4.1506869921764E-2"/>
    <n v="0.236628949798595"/>
    <n v="0.16192577203167799"/>
    <n v="0.236628949798595"/>
    <n v="5.0385055171322995E-2"/>
    <n v="5.0385055171322995E-2"/>
    <n v="-0.56778030633861909"/>
  </r>
  <r>
    <s v="7baaf0737dd792af7baa94854f54a346"/>
    <x v="4"/>
    <n v="0.23280437065205101"/>
    <n v="0.28586137742262402"/>
    <n v="7.0601470111539194E-2"/>
    <n v="4.1506869921764E-2"/>
    <n v="0.278135819720359"/>
    <n v="0.200546063930054"/>
    <n v="0.28586137742262402"/>
    <n v="5.3057006770573012E-2"/>
    <n v="5.3057006770573012E-2"/>
    <n v="-0.64224838400322748"/>
  </r>
  <r>
    <s v="7c17e469d08078d8ab877742be5f3905"/>
    <x v="2"/>
    <n v="7.3111501110329394E-2"/>
    <n v="6.8360911067589902E-2"/>
    <n v="1.40674059162131E-2"/>
    <n v="1.6831620718927701E-2"/>
    <n v="6.4562268072996198E-2"/>
    <n v="0.12897561954449699"/>
    <n v="6.8360911067589902E-2"/>
    <n v="-4.7505900427394915E-3"/>
    <n v="4.7505900427394915E-3"/>
    <n v="-1.1872381467127411"/>
  </r>
  <r>
    <s v="7c305cea4fb4d87edd00c01861fbcc31"/>
    <x v="0"/>
    <n v="0.104637052656707"/>
    <n v="0.109154639175258"/>
    <n v="3.5462798583526099E-2"/>
    <n v="2.63101127226761E-2"/>
    <n v="6.1772911306202202E-2"/>
    <n v="6.1560994047056602E-2"/>
    <n v="0.109154639175258"/>
    <n v="4.5175865185509978E-3"/>
    <n v="4.5175865185509978E-3"/>
    <n v="-1.3647790195466554"/>
  </r>
  <r>
    <s v="7c305cea4fb4d87edd00c01861fbcc31"/>
    <x v="1"/>
    <n v="7.0350568489442294E-2"/>
    <n v="7.0217729393468098E-2"/>
    <n v="3.5462798583526099E-2"/>
    <n v="2.63101127226761E-2"/>
    <n v="8.8083024028878298E-2"/>
    <n v="0.102687150534716"/>
    <n v="7.0217729393468098E-2"/>
    <n v="-1.3283909597419652E-4"/>
    <n v="1.3283909597419652E-4"/>
    <n v="-2.7239416998551302"/>
  </r>
  <r>
    <s v="7c305cea4fb4d87edd00c01861fbcc31"/>
    <x v="2"/>
    <n v="8.0019398642094994E-2"/>
    <n v="9.2074592074592093E-2"/>
    <n v="3.5462798583526099E-2"/>
    <n v="2.63101127226761E-2"/>
    <n v="0.11439313675155401"/>
    <n v="0.12897561954449699"/>
    <n v="9.2074592074592093E-2"/>
    <n v="1.2055193432497099E-2"/>
    <n v="1.2055193432497099E-2"/>
    <n v="-0.82202109999282458"/>
  </r>
  <r>
    <s v="7c305cea4fb4d87edd00c01861fbcc31"/>
    <x v="3"/>
    <n v="9.4686733759251795E-2"/>
    <n v="0.10081102293538"/>
    <n v="3.5462798583526099E-2"/>
    <n v="2.63101127226761E-2"/>
    <n v="0.14070324947423099"/>
    <n v="0.16192577203167799"/>
    <n v="0.10081102293538"/>
    <n v="6.1242891761282003E-3"/>
    <n v="6.1242891761282003E-3"/>
    <n v="-1.1892334467342911"/>
  </r>
  <r>
    <s v="7c53fcc138aa335f363a0d29d29bb38d"/>
    <x v="0"/>
    <n v="0.17228862278170401"/>
    <n v="0.15422335025380701"/>
    <n v="0.13139206855560001"/>
    <n v="5.8522896340468603E-2"/>
    <n v="0.18991496489606799"/>
    <n v="6.1560994047056602E-2"/>
    <n v="0.15422335025380701"/>
    <n v="-1.8065272527896997E-2"/>
    <n v="1.8065272527896997E-2"/>
    <n v="-0.97941208180366779"/>
  </r>
  <r>
    <s v="7c53fcc138aa335f363a0d29d29bb38d"/>
    <x v="1"/>
    <n v="0.338674335798411"/>
    <n v="0.29868910115503"/>
    <n v="0.13139206855560001"/>
    <n v="5.8522896340468603E-2"/>
    <n v="0.24843786123653699"/>
    <n v="0.102687150534716"/>
    <n v="0.29868910115503"/>
    <n v="-3.9985234643380996E-2"/>
    <n v="3.9985234643380996E-2"/>
    <n v="-0.92788263883793332"/>
  </r>
  <r>
    <s v="7c53fcc138aa335f363a0d29d29bb38d"/>
    <x v="2"/>
    <n v="0.274666666666667"/>
    <n v="0.264565240060183"/>
    <n v="0.13139206855560001"/>
    <n v="5.8522896340468603E-2"/>
    <n v="0.30696075757700603"/>
    <n v="0.12897561954449699"/>
    <n v="0.264565240060183"/>
    <n v="-1.0101426606483999E-2"/>
    <n v="1.0101426606483999E-2"/>
    <n v="-1.4344232442273268"/>
  </r>
  <r>
    <s v="7c53fcc138aa335f363a0d29d29bb38d"/>
    <x v="3"/>
    <n v="0.519537944354861"/>
    <n v="0.532180165870485"/>
    <n v="0.13139206855560001"/>
    <n v="5.8522896340468603E-2"/>
    <n v="0.36548365391747401"/>
    <n v="0.16192577203167799"/>
    <n v="0.532180165870485"/>
    <n v="1.2642221515623997E-2"/>
    <n v="1.2642221515623997E-2"/>
    <n v="-1.6137938759474733"/>
  </r>
  <r>
    <s v="7c53fcc138aa335f363a0d29d29bb38d"/>
    <x v="4"/>
    <n v="0.63848026722527695"/>
    <n v="0.595779324676324"/>
    <n v="0.13139206855560001"/>
    <n v="5.8522896340468603E-2"/>
    <n v="0.42400655025794298"/>
    <n v="0.200546063930054"/>
    <n v="0.595779324676324"/>
    <n v="-4.2700942548952958E-2"/>
    <n v="4.2700942548952958E-2"/>
    <n v="-1.1747100181418766"/>
  </r>
  <r>
    <s v="7ca069757f9e6604224da0ad29a0c92d"/>
    <x v="0"/>
    <n v="4.3396829747384798E-2"/>
    <n v="4.8429734588135799E-2"/>
    <n v="1.9773721866707301E-2"/>
    <n v="2.0342190326310201E-2"/>
    <n v="4.0115912193017501E-2"/>
    <n v="6.1560994047056602E-2"/>
    <n v="4.8429734588135799E-2"/>
    <n v="5.0329048407510013E-3"/>
    <n v="5.0329048407510013E-3"/>
    <n v="-0.93563928523021411"/>
  </r>
  <r>
    <s v="7ca069757f9e6604224da0ad29a0c92d"/>
    <x v="1"/>
    <n v="0.17437430833404299"/>
    <n v="6.7753553127719204E-2"/>
    <n v="1.9773721866707301E-2"/>
    <n v="2.0342190326310201E-2"/>
    <n v="6.0458102519327699E-2"/>
    <n v="0.102687150534716"/>
    <n v="6.7753553127719204E-2"/>
    <n v="-0.10662075520632379"/>
    <n v="0.10662075520632379"/>
    <n v="-0.21364074361190874"/>
  </r>
  <r>
    <s v="7ca069757f9e6604224da0ad29a0c92d"/>
    <x v="2"/>
    <n v="0.16030313161707299"/>
    <m/>
    <n v="1.9773721866707301E-2"/>
    <n v="2.0342190326310201E-2"/>
    <n v="8.0800292845637903E-2"/>
    <n v="0.12897561954449699"/>
    <n v="8.0800292845637903E-2"/>
    <n v="-7.9502838771435089E-2"/>
    <n v="7.9502838771435089E-2"/>
    <n v="-0.30455937055077376"/>
  </r>
  <r>
    <s v="7ca069757f9e6604224da0ad29a0c92d"/>
    <x v="3"/>
    <n v="0.11218756625597801"/>
    <n v="0.11411847894406001"/>
    <n v="1.9773721866707301E-2"/>
    <n v="2.0342190326310201E-2"/>
    <n v="0.101142483171948"/>
    <n v="0.16192577203167799"/>
    <n v="0.11411847894406001"/>
    <n v="1.930912688082001E-3"/>
    <n v="1.930912688082001E-3"/>
    <n v="-1.7641820904289045"/>
  </r>
  <r>
    <s v="7ca7d659ba727129556814175b9cce28"/>
    <x v="0"/>
    <n v="2.0801094263625499E-2"/>
    <n v="2.65481510056686E-2"/>
    <n v="1.0658514044606E-2"/>
    <n v="1.43941188820913E-2"/>
    <n v="2.5052632926697301E-2"/>
    <n v="6.1560994047056602E-2"/>
    <n v="2.65481510056686E-2"/>
    <n v="5.747056742043101E-3"/>
    <n v="5.747056742043101E-3"/>
    <n v="-0.55864069703910635"/>
  </r>
  <r>
    <s v="7ca7d659ba727129556814175b9cce28"/>
    <x v="1"/>
    <n v="4.4708290952716299E-2"/>
    <n v="3.5049733472550401E-2"/>
    <n v="1.0658514044606E-2"/>
    <n v="1.43941188820913E-2"/>
    <n v="3.9446751808788698E-2"/>
    <n v="0.102687150534716"/>
    <n v="3.5049733472550401E-2"/>
    <n v="-9.6585574801658983E-3"/>
    <n v="9.6585574801658983E-3"/>
    <n v="-0.6654757998350368"/>
  </r>
  <r>
    <s v="7ca7d659ba727129556814175b9cce28"/>
    <x v="2"/>
    <n v="4.3436839852541202E-2"/>
    <n v="5.2243734575410997E-2"/>
    <n v="1.0658514044606E-2"/>
    <n v="1.43941188820913E-2"/>
    <n v="5.3840870690879998E-2"/>
    <n v="0.12897561954449699"/>
    <n v="5.2243734575410997E-2"/>
    <n v="8.8068947228697944E-3"/>
    <n v="8.8068947228697944E-3"/>
    <n v="-0.69303541679099312"/>
  </r>
  <r>
    <s v="7ca7d659ba727129556814175b9cce28"/>
    <x v="3"/>
    <n v="6.5652131272250294E-2"/>
    <n v="6.7453642949642303E-2"/>
    <n v="1.0658514044606E-2"/>
    <n v="1.43941188820913E-2"/>
    <n v="6.8234989572971402E-2"/>
    <n v="0.16192577203167799"/>
    <n v="6.7453642949642303E-2"/>
    <n v="1.8015116773920092E-3"/>
    <n v="1.8015116773920092E-3"/>
    <n v="-1.5616117476402307"/>
  </r>
  <r>
    <s v="7ca7d659ba727129556814175b9cce28"/>
    <x v="4"/>
    <n v="6.6978375100846393E-2"/>
    <n v="6.6376417563380696E-2"/>
    <n v="1.0658514044606E-2"/>
    <n v="1.43941188820913E-2"/>
    <n v="8.2629108455062703E-2"/>
    <n v="0.200546063930054"/>
    <n v="6.6376417563380696E-2"/>
    <n v="-6.0195753746569713E-4"/>
    <n v="6.0195753746569713E-4"/>
    <n v="-2.0463687504418844"/>
  </r>
  <r>
    <s v="7cc489752cfe7a4996b3d9d1b901a741"/>
    <x v="0"/>
    <n v="1.9150217288863298E-2"/>
    <n v="2.9587683595823699E-2"/>
    <n v="2.7510378912795001E-2"/>
    <n v="2.3461061260298201E-2"/>
    <n v="5.0971440173093303E-2"/>
    <n v="6.1560994047056602E-2"/>
    <n v="2.9587683595823699E-2"/>
    <n v="1.0437466306960401E-2"/>
    <n v="1.0437466306960401E-2"/>
    <n v="-0.26357861952191164"/>
  </r>
  <r>
    <s v="7cc489752cfe7a4996b3d9d1b901a741"/>
    <x v="1"/>
    <n v="6.3637049898090103E-2"/>
    <n v="7.3444309494891793E-2"/>
    <n v="2.7510378912795001E-2"/>
    <n v="2.3461061260298201E-2"/>
    <n v="7.4432501433391501E-2"/>
    <n v="0.102687150534716"/>
    <n v="7.3444309494891793E-2"/>
    <n v="9.8072595968016901E-3"/>
    <n v="9.8072595968016901E-3"/>
    <n v="-0.81216236714458145"/>
  </r>
  <r>
    <s v="7cc489752cfe7a4996b3d9d1b901a741"/>
    <x v="2"/>
    <n v="4.3507008727849801E-2"/>
    <m/>
    <n v="2.7510378912795001E-2"/>
    <n v="2.3461061260298201E-2"/>
    <n v="9.7893562693689803E-2"/>
    <n v="0.12897561954449699"/>
    <n v="9.7893562693689803E-2"/>
    <n v="5.4386553965840002E-2"/>
    <n v="5.4386553965840002E-2"/>
    <n v="9.6932317049782377E-2"/>
  </r>
  <r>
    <s v="7cc489752cfe7a4996b3d9d1b901a741"/>
    <x v="3"/>
    <n v="8.9077437278027999E-2"/>
    <n v="0.103378075903674"/>
    <n v="2.7510378912795001E-2"/>
    <n v="2.3461061260298201E-2"/>
    <n v="0.12135462395398799"/>
    <n v="0.16192577203167799"/>
    <n v="0.103378075903674"/>
    <n v="1.4300638625645998E-2"/>
    <n v="1.4300638625645998E-2"/>
    <n v="-0.79441228181614965"/>
  </r>
  <r>
    <s v="7cccf37f76eb273e872267f6cdeaffb3"/>
    <x v="0"/>
    <n v="0.100777058279371"/>
    <n v="0.123985978295906"/>
    <n v="8.7784778708392505E-2"/>
    <n v="4.6701120379691603E-2"/>
    <n v="0.134485899088084"/>
    <n v="6.1560994047056602E-2"/>
    <n v="0.123985978295906"/>
    <n v="2.3208920016535003E-2"/>
    <n v="2.3208920016535003E-2"/>
    <n v="-0.63770674513503578"/>
  </r>
  <r>
    <s v="7cccf37f76eb273e872267f6cdeaffb3"/>
    <x v="1"/>
    <n v="0.23712239099871099"/>
    <n v="0.21636771300448401"/>
    <n v="8.7784778708392505E-2"/>
    <n v="4.6701120379691603E-2"/>
    <n v="0.18118701946777599"/>
    <n v="0.102687150534716"/>
    <n v="0.21636771300448401"/>
    <n v="-2.0754677994226978E-2"/>
    <n v="2.0754677994226978E-2"/>
    <n v="-1.057856565732213"/>
  </r>
  <r>
    <s v="7cccf37f76eb273e872267f6cdeaffb3"/>
    <x v="2"/>
    <n v="0.34679218819729302"/>
    <n v="0.20086470228864101"/>
    <n v="8.7784778708392505E-2"/>
    <n v="4.6701120379691603E-2"/>
    <n v="0.227888139847467"/>
    <n v="0.12897561954449699"/>
    <n v="0.20086470228864101"/>
    <n v="-0.14592748590865201"/>
    <n v="0.14592748590865201"/>
    <n v="-0.37593220569190833"/>
  </r>
  <r>
    <s v="7cccf37f76eb273e872267f6cdeaffb3"/>
    <x v="3"/>
    <n v="0.40318862410880602"/>
    <n v="0.247244359107293"/>
    <n v="8.7784778708392505E-2"/>
    <n v="4.6701120379691603E-2"/>
    <n v="0.27458926022715902"/>
    <n v="0.16192577203167799"/>
    <n v="0.247244359107293"/>
    <n v="-0.15594426500151301"/>
    <n v="0.15594426500151301"/>
    <n v="-0.41253886227850606"/>
  </r>
  <r>
    <s v="7cccf37f76eb273e872267f6cdeaffb3"/>
    <x v="4"/>
    <n v="0.59887193011407802"/>
    <n v="0.39525740130097098"/>
    <n v="8.7784778708392505E-2"/>
    <n v="4.6701120379691603E-2"/>
    <n v="0.321290380606851"/>
    <n v="0.200546063930054"/>
    <n v="0.39525740130097098"/>
    <n v="-0.20361452881310704"/>
    <n v="0.20361452881310704"/>
    <n v="-0.46852519399235476"/>
  </r>
  <r>
    <s v="7cd566b5b57308ac92a2bb484bc1049c"/>
    <x v="0"/>
    <n v="5.7387594305962901E-2"/>
    <n v="9.0179611757205402E-3"/>
    <n v="9.3986199390211807E-3"/>
    <n v="1.34315899337401E-2"/>
    <n v="2.2830209872761301E-2"/>
    <n v="6.1560994047056602E-2"/>
    <n v="9.0179611757205402E-3"/>
    <n v="-4.8369633130242361E-2"/>
    <n v="4.8369633130242361E-2"/>
    <n v="-7.4245226055625474E-2"/>
  </r>
  <r>
    <s v="7cd566b5b57308ac92a2bb484bc1049c"/>
    <x v="1"/>
    <n v="3.7990450487855501E-2"/>
    <m/>
    <n v="9.3986199390211807E-3"/>
    <n v="1.34315899337401E-2"/>
    <n v="3.6261799806501398E-2"/>
    <n v="0.102687150534716"/>
    <n v="3.6261799806501398E-2"/>
    <n v="-1.7286506813541033E-3"/>
    <n v="1.7286506813541033E-3"/>
    <n v="-1.3419672017253503"/>
  </r>
  <r>
    <s v="7cd566b5b57308ac92a2bb484bc1049c"/>
    <x v="2"/>
    <n v="8.4769357341022797E-2"/>
    <m/>
    <n v="9.3986199390211807E-3"/>
    <n v="1.34315899337401E-2"/>
    <n v="4.9693389740241498E-2"/>
    <n v="0.12897561954449699"/>
    <n v="4.9693389740241498E-2"/>
    <n v="-3.5075967600781299E-2"/>
    <n v="3.5075967600781299E-2"/>
    <n v="-0.38322923041511869"/>
  </r>
  <r>
    <s v="7cd566b5b57308ac92a2bb484bc1049c"/>
    <x v="3"/>
    <n v="0.17340168878166501"/>
    <m/>
    <n v="9.3986199390211807E-3"/>
    <n v="1.34315899337401E-2"/>
    <n v="6.3124979673981604E-2"/>
    <n v="0.16192577203167799"/>
    <n v="6.3124979673981604E-2"/>
    <n v="-0.1102767091076834"/>
    <n v="0.1102767091076834"/>
    <n v="-0.19656952545835266"/>
  </r>
  <r>
    <s v="7cd566b5b57308ac92a2bb484bc1049c"/>
    <x v="4"/>
    <n v="0.13718104182254401"/>
    <m/>
    <n v="9.3986199390211807E-3"/>
    <n v="1.34315899337401E-2"/>
    <n v="7.6556569607721794E-2"/>
    <n v="0.200546063930054"/>
    <n v="7.6556569607721794E-2"/>
    <n v="-6.0624472214822214E-2"/>
    <n v="6.0624472214822214E-2"/>
    <n v="-0.35464612604674878"/>
  </r>
  <r>
    <s v="7cf6290ce7e103cad37b1ad7f7bf97f8"/>
    <x v="0"/>
    <n v="1.1073103510425401E-2"/>
    <n v="1.32494552611232E-2"/>
    <n v="8.9695304889644608E-3"/>
    <n v="1.3073325825039899E-2"/>
    <n v="2.2042856314004398E-2"/>
    <n v="6.1560994047056602E-2"/>
    <n v="1.32494552611232E-2"/>
    <n v="2.176351750697799E-3"/>
    <n v="2.176351750697799E-3"/>
    <n v="-0.70654027056703517"/>
  </r>
  <r>
    <s v="7cf6290ce7e103cad37b1ad7f7bf97f8"/>
    <x v="1"/>
    <n v="1.7976177056325902E-2"/>
    <n v="2.2846546777692298E-2"/>
    <n v="8.9695304889644608E-3"/>
    <n v="1.3073325825039899E-2"/>
    <n v="3.51161821390443E-2"/>
    <n v="0.102687150534716"/>
    <n v="2.2846546777692298E-2"/>
    <n v="4.8703697213663966E-3"/>
    <n v="4.8703697213663966E-3"/>
    <n v="-0.56713540622028569"/>
  </r>
  <r>
    <s v="7cf6290ce7e103cad37b1ad7f7bf97f8"/>
    <x v="2"/>
    <n v="3.14452922694472E-2"/>
    <n v="3.5999710700466502E-2"/>
    <n v="8.9695304889644608E-3"/>
    <n v="1.3073325825039899E-2"/>
    <n v="4.8189507964084201E-2"/>
    <n v="0.12897561954449699"/>
    <n v="3.5999710700466502E-2"/>
    <n v="4.5544184310193012E-3"/>
    <n v="4.5544184310193012E-3"/>
    <n v="-0.8391227073207469"/>
  </r>
  <r>
    <s v="7cf6290ce7e103cad37b1ad7f7bf97f8"/>
    <x v="3"/>
    <n v="3.4623388079217998E-2"/>
    <n v="5.0944421913694797E-2"/>
    <n v="8.9695304889644608E-3"/>
    <n v="1.3073325825039899E-2"/>
    <n v="6.1262833789124102E-2"/>
    <n v="0.16192577203167799"/>
    <n v="5.0944421913694797E-2"/>
    <n v="1.6321033834476799E-2"/>
    <n v="1.6321033834476799E-2"/>
    <n v="-0.32662189849703549"/>
  </r>
  <r>
    <s v="7d4be34f25f1b757a0aa00f267a796ff"/>
    <x v="0"/>
    <n v="5.2957295953710098E-2"/>
    <n v="6.9732368348251306E-2"/>
    <n v="3.0251825094271202E-2"/>
    <n v="2.5573856713945201E-2"/>
    <n v="5.5825681808216399E-2"/>
    <n v="6.1560994047056602E-2"/>
    <n v="6.9732368348251306E-2"/>
    <n v="1.6775072394541207E-2"/>
    <n v="1.6775072394541207E-2"/>
    <n v="-0.49926139845072431"/>
  </r>
  <r>
    <s v="7d4be34f25f1b757a0aa00f267a796ff"/>
    <x v="1"/>
    <n v="6.9540876806757801E-2"/>
    <n v="9.3796437203473304E-2"/>
    <n v="3.0251825094271202E-2"/>
    <n v="2.5573856713945201E-2"/>
    <n v="8.1399538522161502E-2"/>
    <n v="0.102687150534716"/>
    <n v="9.3796437203473304E-2"/>
    <n v="2.4255560396715503E-2"/>
    <n v="2.4255560396715503E-2"/>
    <n v="-0.45742884923703458"/>
  </r>
  <r>
    <s v="7d4be34f25f1b757a0aa00f267a796ff"/>
    <x v="2"/>
    <n v="7.0472280475699006E-2"/>
    <n v="0.108884583634603"/>
    <n v="3.0251825094271202E-2"/>
    <n v="2.5573856713945201E-2"/>
    <n v="0.10697339523610699"/>
    <n v="0.12897561954449699"/>
    <n v="0.108884583634603"/>
    <n v="3.8412303158903996E-2"/>
    <n v="3.8412303158903996E-2"/>
    <n v="-0.26354797768995275"/>
  </r>
  <r>
    <s v="7d4be34f25f1b757a0aa00f267a796ff"/>
    <x v="3"/>
    <n v="8.1105843775270206E-2"/>
    <n v="0.13576801414957401"/>
    <n v="3.0251825094271202E-2"/>
    <n v="2.5573856713945201E-2"/>
    <n v="0.13254725195005199"/>
    <n v="0.16192577203167799"/>
    <n v="0.13576801414957401"/>
    <n v="5.4662170374303806E-2"/>
    <n v="5.4662170374303806E-2"/>
    <n v="-0.17136527532393103"/>
  </r>
  <r>
    <s v="7d4be34f25f1b757a0aa00f267a796ff"/>
    <x v="4"/>
    <n v="0.10578864283140101"/>
    <n v="0.15527921921867499"/>
    <n v="3.0251825094271202E-2"/>
    <n v="2.5573856713945201E-2"/>
    <n v="0.15812110866399701"/>
    <n v="0.200546063930054"/>
    <n v="0.15527921921867499"/>
    <n v="4.9490576387273985E-2"/>
    <n v="4.9490576387273985E-2"/>
    <n v="-0.32991653376829716"/>
  </r>
  <r>
    <s v="7d65f355c327c639983da7a6ab9e2a18"/>
    <x v="0"/>
    <n v="5.37425723595936E-2"/>
    <n v="3.9689034369885398E-2"/>
    <n v="1.6093592265968602E-2"/>
    <n v="1.80858216885404E-2"/>
    <n v="3.4179413954508998E-2"/>
    <n v="6.1560994047056602E-2"/>
    <n v="3.9689034369885398E-2"/>
    <n v="-1.4053537989708202E-2"/>
    <n v="1.4053537989708202E-2"/>
    <n v="-0.58253277787098079"/>
  </r>
  <r>
    <s v="7d65f355c327c639983da7a6ab9e2a18"/>
    <x v="1"/>
    <n v="7.2603289209787397E-2"/>
    <n v="6.1507671781187503E-2"/>
    <n v="1.6093592265968602E-2"/>
    <n v="1.80858216885404E-2"/>
    <n v="5.2265235643049399E-2"/>
    <n v="0.102687150534716"/>
    <n v="6.1507671781187503E-2"/>
    <n v="-1.1095617428599894E-2"/>
    <n v="1.1095617428599894E-2"/>
    <n v="-0.81580482230093321"/>
  </r>
  <r>
    <s v="7d65f355c327c639983da7a6ab9e2a18"/>
    <x v="2"/>
    <n v="7.6226610330257794E-2"/>
    <n v="9.1631706778538297E-2"/>
    <n v="1.6093592265968602E-2"/>
    <n v="1.80858216885404E-2"/>
    <n v="7.0351057331589806E-2"/>
    <n v="0.12897561954449699"/>
    <n v="9.1631706778538297E-2"/>
    <n v="1.5405096448280503E-2"/>
    <n v="1.5405096448280503E-2"/>
    <n v="-0.69444218615705389"/>
  </r>
  <r>
    <s v="7d65f355c327c639983da7a6ab9e2a18"/>
    <x v="3"/>
    <n v="9.2845979180796803E-2"/>
    <n v="9.6944948578342405E-2"/>
    <n v="1.6093592265968602E-2"/>
    <n v="1.80858216885404E-2"/>
    <n v="8.8436879020130102E-2"/>
    <n v="0.16192577203167799"/>
    <n v="9.6944948578342405E-2"/>
    <n v="4.0989693975456015E-3"/>
    <n v="4.0989693975456015E-3"/>
    <n v="-1.3550884248463244"/>
  </r>
  <r>
    <s v="7d65f355c327c639983da7a6ab9e2a18"/>
    <x v="4"/>
    <n v="0.112023979835139"/>
    <n v="0.10146525841211899"/>
    <n v="1.6093592265968602E-2"/>
    <n v="1.80858216885404E-2"/>
    <n v="0.10652270070867099"/>
    <n v="0.200546063930054"/>
    <n v="0.10146525841211899"/>
    <n v="-1.0558721423020001E-2"/>
    <n v="1.0558721423020001E-2"/>
    <n v="-1.0256996658462292"/>
  </r>
  <r>
    <s v="7dc8ef9a490e2f41a47049935878c5ab"/>
    <x v="2"/>
    <n v="7.1435059412235893E-2"/>
    <n v="9.1835079053164806E-2"/>
    <n v="2.1055422018917899E-2"/>
    <n v="2.10923246930119E-2"/>
    <n v="8.4332396097953594E-2"/>
    <n v="0.12897561954449699"/>
    <n v="9.1835079053164806E-2"/>
    <n v="2.0400019640928913E-2"/>
    <n v="2.0400019640928913E-2"/>
    <n v="-0.54428082470701811"/>
  </r>
  <r>
    <s v="7e0f3b3c72df0bffcf05abc56261e3f3"/>
    <x v="1"/>
    <n v="0.37737742303306698"/>
    <n v="0.42534926780003401"/>
    <n v="0.12928217241182099"/>
    <n v="5.8226106700019598E-2"/>
    <n v="0.24573438581186099"/>
    <n v="0.102687150534716"/>
    <n v="0.42534926780003401"/>
    <n v="4.7971844766967031E-2"/>
    <n v="4.7971844766967031E-2"/>
    <n v="-0.89578949485248749"/>
  </r>
  <r>
    <s v="7e30a369c2ad9092a65187ed32687507"/>
    <x v="0"/>
    <n v="6.1865885444714899E-2"/>
    <n v="7.8354779411764705E-2"/>
    <n v="4.7811288235133399E-2"/>
    <n v="3.3263067758861203E-2"/>
    <n v="8.1074355993994499E-2"/>
    <n v="6.1560994047056602E-2"/>
    <n v="7.8354779411764705E-2"/>
    <n v="1.6488893967049806E-2"/>
    <n v="1.6488893967049806E-2"/>
    <n v="-0.57425970781526026"/>
  </r>
  <r>
    <s v="7e30a369c2ad9092a65187ed32687507"/>
    <x v="1"/>
    <n v="0.10680019631681401"/>
    <n v="0.124226773611152"/>
    <n v="4.7811288235133399E-2"/>
    <n v="3.3263067758861203E-2"/>
    <n v="0.11433742375285599"/>
    <n v="0.102687150534716"/>
    <n v="0.124226773611152"/>
    <n v="1.7426577294337997E-2"/>
    <n v="1.7426577294337997E-2"/>
    <n v="-0.78735995408780113"/>
  </r>
  <r>
    <s v="7e30a369c2ad9092a65187ed32687507"/>
    <x v="2"/>
    <n v="0.383993340468546"/>
    <m/>
    <n v="4.7811288235133399E-2"/>
    <n v="3.3263067758861203E-2"/>
    <n v="0.147600491511717"/>
    <n v="0.12897561954449699"/>
    <n v="0.147600491511717"/>
    <n v="-0.23639284895682899"/>
    <n v="0.23639284895682899"/>
    <n v="-0.21068935783037598"/>
  </r>
  <r>
    <s v="7e30a369c2ad9092a65187ed32687507"/>
    <x v="3"/>
    <n v="0.132630617355109"/>
    <n v="0.16571157944589199"/>
    <n v="4.7811288235133399E-2"/>
    <n v="3.3263067758861203E-2"/>
    <n v="0.18086355927057801"/>
    <n v="0.16192577203167799"/>
    <n v="0.16571157944589199"/>
    <n v="3.3080962090782984E-2"/>
    <n v="3.3080962090782984E-2"/>
    <n v="-0.60306565952537261"/>
  </r>
  <r>
    <s v="7e361ccefa294524e5e654e04f03f7e8"/>
    <x v="0"/>
    <n v="7.8226129389743104E-2"/>
    <n v="8.3308335520641902E-2"/>
    <n v="3.0125211188798798E-2"/>
    <n v="2.4795872582732699E-2"/>
    <n v="5.4921083771531598E-2"/>
    <n v="6.1560994047056602E-2"/>
    <n v="8.3308335520641902E-2"/>
    <n v="5.0822061308987976E-3"/>
    <n v="5.0822061308987976E-3"/>
    <n v="-1.1872995662233043"/>
  </r>
  <r>
    <s v="7e361ccefa294524e5e654e04f03f7e8"/>
    <x v="1"/>
    <n v="6.7902727914920802E-2"/>
    <n v="0.10100564861070301"/>
    <n v="3.0125211188798798E-2"/>
    <n v="2.4795872582732699E-2"/>
    <n v="7.9716956354264304E-2"/>
    <n v="0.102687150534716"/>
    <n v="0.10100564861070301"/>
    <n v="3.3102920695782204E-2"/>
    <n v="3.3102920695782204E-2"/>
    <n v="-0.31202090832066337"/>
  </r>
  <r>
    <s v="7e361ccefa294524e5e654e04f03f7e8"/>
    <x v="2"/>
    <n v="0.22628090239253501"/>
    <m/>
    <n v="3.0125211188798798E-2"/>
    <n v="2.4795872582732699E-2"/>
    <n v="0.104512828936997"/>
    <n v="0.12897561954449699"/>
    <n v="0.104512828936997"/>
    <n v="-0.12176807345553801"/>
    <n v="0.12176807345553801"/>
    <n v="-0.26911446707442227"/>
  </r>
  <r>
    <s v="7e361ccefa294524e5e654e04f03f7e8"/>
    <x v="3"/>
    <n v="0.13077802747638501"/>
    <n v="9.5605986402396897E-2"/>
    <n v="3.0125211188798798E-2"/>
    <n v="2.4795872582732699E-2"/>
    <n v="0.12930870151973001"/>
    <n v="0.16192577203167799"/>
    <n v="9.5605986402396897E-2"/>
    <n v="-3.5172041073988108E-2"/>
    <n v="3.5172041073988108E-2"/>
    <n v="-0.57033721096061329"/>
  </r>
  <r>
    <s v="7e361ccefa294524e5e654e04f03f7e8"/>
    <x v="4"/>
    <n v="0.17976092395947799"/>
    <n v="0.13093545239091001"/>
    <n v="3.0125211188798798E-2"/>
    <n v="2.4795872582732699E-2"/>
    <n v="0.15410457410246201"/>
    <n v="0.200546063930054"/>
    <n v="0.13093545239091001"/>
    <n v="-4.882547156856798E-2"/>
    <n v="4.882547156856798E-2"/>
    <n v="-0.56604884515780207"/>
  </r>
  <r>
    <s v="7e54bf57435f117dd4a868d8f341501c"/>
    <x v="0"/>
    <n v="0.190349928479224"/>
    <n v="0.27830034924330599"/>
    <n v="0.14372417276538799"/>
    <n v="6.1703252339827902E-2"/>
    <n v="0.205427425105215"/>
    <n v="6.1560994047056602E-2"/>
    <n v="0.27830034924330599"/>
    <n v="8.7950420764081993E-2"/>
    <n v="8.7950420764081993E-2"/>
    <n v="-0.3353147964625664"/>
  </r>
  <r>
    <s v="7e54bf57435f117dd4a868d8f341501c"/>
    <x v="1"/>
    <n v="0.285887719814583"/>
    <n v="0.40747924586856998"/>
    <n v="0.14372417276538799"/>
    <n v="6.1703252339827902E-2"/>
    <n v="0.26713067744504299"/>
    <n v="0.102687150534716"/>
    <n v="0.40747924586856998"/>
    <n v="0.12159152605398699"/>
    <n v="0.12159152605398699"/>
    <n v="-0.37129219164562444"/>
  </r>
  <r>
    <s v="7e54bf57435f117dd4a868d8f341501c"/>
    <x v="3"/>
    <n v="0.46028333655243098"/>
    <n v="0.56737805015841203"/>
    <n v="0.14372417276538799"/>
    <n v="6.1703252339827902E-2"/>
    <n v="0.39053718212469901"/>
    <n v="0.16192577203167799"/>
    <n v="0.56737805015841203"/>
    <n v="0.10709471360598105"/>
    <n v="0.10709471360598105"/>
    <n v="-0.63325721881627106"/>
  </r>
  <r>
    <s v="7e54bf57435f117dd4a868d8f341501c"/>
    <x v="4"/>
    <n v="0.542436375679476"/>
    <n v="0.60435194206623999"/>
    <n v="0.14372417276538799"/>
    <n v="6.1703252339827902E-2"/>
    <n v="0.452240434464527"/>
    <n v="0.200546063930054"/>
    <n v="0.60435194206623999"/>
    <n v="6.1915566386763987E-2"/>
    <n v="6.1915566386763987E-2"/>
    <n v="-0.9425489554543659"/>
  </r>
  <r>
    <s v="7ed82ff12390cfabe679173cf41950ed"/>
    <x v="4"/>
    <n v="0.13042499653723599"/>
    <n v="0.16570282324320901"/>
    <n v="2.5759588209335198E-2"/>
    <n v="2.36115068604743E-2"/>
    <n v="0.143817122511707"/>
    <n v="0.200546063930054"/>
    <n v="0.16570282324320901"/>
    <n v="3.5277826705973014E-2"/>
    <n v="3.5277826705973014E-2"/>
    <n v="-0.56785901133489891"/>
  </r>
  <r>
    <s v="7f6df38dfd3ac2b93b62f21fbf435480"/>
    <x v="0"/>
    <n v="0.266214814096009"/>
    <n v="0.27600679150978302"/>
    <n v="5.9890177926858898E-2"/>
    <n v="3.5707094853031897E-2"/>
    <n v="9.5597272779890802E-2"/>
    <n v="6.1560994047056602E-2"/>
    <n v="0.27600679150978302"/>
    <n v="9.7919774137740223E-3"/>
    <n v="9.7919774137740223E-3"/>
    <n v="-1.4343618160050631"/>
  </r>
  <r>
    <s v="7f6df38dfd3ac2b93b62f21fbf435480"/>
    <x v="1"/>
    <n v="0.123907455012853"/>
    <n v="0.13099693773392301"/>
    <n v="5.9890177926858898E-2"/>
    <n v="3.5707094853031897E-2"/>
    <n v="0.131304367632923"/>
    <n v="0.102687150534716"/>
    <n v="0.13099693773392301"/>
    <n v="7.0894827210700173E-3"/>
    <n v="7.0894827210700173E-3"/>
    <n v="-1.2424828885538337"/>
  </r>
  <r>
    <s v="7f6df38dfd3ac2b93b62f21fbf435480"/>
    <x v="2"/>
    <n v="0.15654206885236899"/>
    <n v="0.12118562860535199"/>
    <n v="5.9890177926858898E-2"/>
    <n v="3.5707094853031897E-2"/>
    <n v="0.167011462485955"/>
    <n v="0.12897561954449699"/>
    <n v="0.12118562860535199"/>
    <n v="-3.5356440247016993E-2"/>
    <n v="3.5356440247016993E-2"/>
    <n v="-0.64616253618071773"/>
  </r>
  <r>
    <s v="7f6df38dfd3ac2b93b62f21fbf435480"/>
    <x v="3"/>
    <n v="0.30452727427453002"/>
    <m/>
    <n v="5.9890177926858898E-2"/>
    <n v="3.5707094853031897E-2"/>
    <n v="0.202718557338987"/>
    <n v="0.16192577203167799"/>
    <n v="0.202718557338987"/>
    <n v="-0.10180871693554303"/>
    <n v="0.10180871693554303"/>
    <n v="-0.47584123108392379"/>
  </r>
  <r>
    <s v="7f6df38dfd3ac2b93b62f21fbf435480"/>
    <x v="4"/>
    <n v="0.166202746267646"/>
    <n v="0.139856433467449"/>
    <n v="5.9890177926858898E-2"/>
    <n v="3.5707094853031897E-2"/>
    <n v="0.238425652192019"/>
    <n v="0.200546063930054"/>
    <n v="0.139856433467449"/>
    <n v="-2.6346312800197003E-2"/>
    <n v="2.6346312800197003E-2"/>
    <n v="-0.79991835187635374"/>
  </r>
  <r>
    <s v="7f7bc71a6ac2f02d627b3c8d7de9e051"/>
    <x v="0"/>
    <n v="6.1070624481573597E-2"/>
    <n v="6.4433397713960006E-2"/>
    <n v="3.1440588947963602E-2"/>
    <n v="2.6006273909116601E-2"/>
    <n v="5.7446862857080103E-2"/>
    <n v="6.1560994047056602E-2"/>
    <n v="6.4433397713960006E-2"/>
    <n v="3.3627732323864082E-3"/>
    <n v="3.3627732323864082E-3"/>
    <n v="-1.2591347791418215"/>
  </r>
  <r>
    <s v="7f7bc71a6ac2f02d627b3c8d7de9e051"/>
    <x v="1"/>
    <n v="8.40903262380715E-2"/>
    <n v="0.108652735568535"/>
    <n v="3.1440588947963602E-2"/>
    <n v="2.6006273909116601E-2"/>
    <n v="8.3453136766196701E-2"/>
    <n v="0.102687150534716"/>
    <n v="0.108652735568535"/>
    <n v="2.4562409330463497E-2"/>
    <n v="2.4562409330463497E-2"/>
    <n v="-0.53447507280819384"/>
  </r>
  <r>
    <s v="7f7bc71a6ac2f02d627b3c8d7de9e051"/>
    <x v="2"/>
    <n v="7.4371244520165705E-2"/>
    <n v="7.9364102721868002E-2"/>
    <n v="3.1440588947963602E-2"/>
    <n v="2.6006273909116601E-2"/>
    <n v="0.10945941067531299"/>
    <n v="0.12897561954449699"/>
    <n v="7.9364102721868002E-2"/>
    <n v="4.9928582017022966E-3"/>
    <n v="4.9928582017022966E-3"/>
    <n v="-1.1730558168149037"/>
  </r>
  <r>
    <s v="7f965235d1b4cfe44e064e4817f97c98"/>
    <x v="3"/>
    <n v="0.111182294062247"/>
    <n v="0.12562448720968999"/>
    <n v="2.1055422018917899E-2"/>
    <n v="2.10923246930119E-2"/>
    <n v="0.105424720790965"/>
    <n v="0.16192577203167799"/>
    <n v="0.12562448720968999"/>
    <n v="1.4442193147442994E-2"/>
    <n v="1.4442193147442994E-2"/>
    <n v="-0.88640248186307069"/>
  </r>
  <r>
    <s v="7fc919b6e398a28364a47b736dfaad0d"/>
    <x v="0"/>
    <n v="1.86245529225392E-2"/>
    <n v="2.4786304148355601E-2"/>
    <n v="1.44445001922456E-2"/>
    <n v="1.6789265441692E-2"/>
    <n v="3.12337656339375E-2"/>
    <n v="6.1560994047056602E-2"/>
    <n v="2.4786304148355601E-2"/>
    <n v="6.1617512258164003E-3"/>
    <n v="6.1617512258164003E-3"/>
    <n v="-0.48038169626656213"/>
  </r>
  <r>
    <s v="7fc919b6e398a28364a47b736dfaad0d"/>
    <x v="1"/>
    <n v="5.01548832427769E-2"/>
    <n v="5.71687207181747E-2"/>
    <n v="1.44445001922456E-2"/>
    <n v="1.6789265441692E-2"/>
    <n v="4.8023031075629503E-2"/>
    <n v="0.102687150534716"/>
    <n v="5.71687207181747E-2"/>
    <n v="7.0138374753977994E-3"/>
    <n v="7.0138374753977994E-3"/>
    <n v="-0.85435752554740263"/>
  </r>
  <r>
    <s v="7fc919b6e398a28364a47b736dfaad0d"/>
    <x v="2"/>
    <n v="9.3587500000000004E-2"/>
    <n v="4.9712651976781097E-2"/>
    <n v="1.44445001922456E-2"/>
    <n v="1.6789265441692E-2"/>
    <n v="6.4812296517321497E-2"/>
    <n v="0.12897561954449699"/>
    <n v="4.9712651976781097E-2"/>
    <n v="-4.3874848023218907E-2"/>
    <n v="4.3874848023218907E-2"/>
    <n v="-0.32900222099934812"/>
  </r>
  <r>
    <s v="7fc919b6e398a28364a47b736dfaad0d"/>
    <x v="3"/>
    <n v="8.6116072912529804E-2"/>
    <n v="0.136243543311762"/>
    <n v="1.44445001922456E-2"/>
    <n v="1.6789265441692E-2"/>
    <n v="8.1601561959013399E-2"/>
    <n v="0.16192577203167799"/>
    <n v="0.136243543311762"/>
    <n v="5.0127470399232196E-2"/>
    <n v="5.0127470399232196E-2"/>
    <n v="-0.23500842758787702"/>
  </r>
  <r>
    <s v="7fc919b6e398a28364a47b736dfaad0d"/>
    <x v="4"/>
    <n v="4.88209249253935E-2"/>
    <n v="4.8773721007657297E-2"/>
    <n v="1.44445001922456E-2"/>
    <n v="1.6789265441692E-2"/>
    <n v="9.83908274007054E-2"/>
    <n v="0.200546063930054"/>
    <n v="4.8773721007657297E-2"/>
    <n v="-4.7203917736202139E-5"/>
    <n v="4.7203917736202139E-5"/>
    <n v="-3.0146279581500992"/>
  </r>
  <r>
    <s v="7fcb5d29e97a6cd0561db0ece92e2fe5"/>
    <x v="0"/>
    <n v="5.9813869938275102E-2"/>
    <n v="6.03960845424149E-2"/>
    <n v="4.9113943264035398E-2"/>
    <n v="3.3545797562636197E-2"/>
    <n v="8.2659740826671602E-2"/>
    <n v="6.1560994047056602E-2"/>
    <n v="6.03960845424149E-2"/>
    <n v="5.8221460413979825E-4"/>
    <n v="5.8221460413979825E-4"/>
    <n v="-2.0117188070511203"/>
  </r>
  <r>
    <s v="7fcb5d29e97a6cd0561db0ece92e2fe5"/>
    <x v="1"/>
    <n v="0.11579275905118599"/>
    <n v="0.120489385718967"/>
    <n v="4.9113943264035398E-2"/>
    <n v="3.3545797562636197E-2"/>
    <n v="0.116205538389308"/>
    <n v="0.102687150534716"/>
    <n v="0.120489385718967"/>
    <n v="4.6966266677810065E-3"/>
    <n v="4.6966266677810065E-3"/>
    <n v="-1.3918953624723347"/>
  </r>
  <r>
    <s v="7fcb5d29e97a6cd0561db0ece92e2fe5"/>
    <x v="2"/>
    <n v="0.11693725318122"/>
    <m/>
    <n v="4.9113943264035398E-2"/>
    <n v="3.3545797562636197E-2"/>
    <n v="0.14975133595194401"/>
    <n v="0.12897561954449699"/>
    <n v="0.14975133595194401"/>
    <n v="3.2814082770724007E-2"/>
    <n v="3.2814082770724007E-2"/>
    <n v="-0.55189261895177666"/>
  </r>
  <r>
    <s v="7fcb5d29e97a6cd0561db0ece92e2fe5"/>
    <x v="3"/>
    <n v="0.211441057963143"/>
    <n v="0.208787614478849"/>
    <n v="4.9113943264035398E-2"/>
    <n v="3.3545797562636197E-2"/>
    <n v="0.18329713351457999"/>
    <n v="0.16192577203167799"/>
    <n v="0.208787614478849"/>
    <n v="-2.6534434842939991E-3"/>
    <n v="2.6534434842939991E-3"/>
    <n v="-1.9013794811345348"/>
  </r>
  <r>
    <s v="7fcb5d29e97a6cd0561db0ece92e2fe5"/>
    <x v="4"/>
    <n v="0.248095273438382"/>
    <n v="0.29117281081313801"/>
    <n v="4.9113943264035398E-2"/>
    <n v="3.3545797562636197E-2"/>
    <n v="0.216842931077217"/>
    <n v="0.200546063930054"/>
    <n v="0.29117281081313801"/>
    <n v="4.3077537374756003E-2"/>
    <n v="4.3077537374756003E-2"/>
    <n v="-0.76036762252898471"/>
  </r>
  <r>
    <s v="7fd163677db1149ab2371af9225c5d0c"/>
    <x v="0"/>
    <n v="4.3182545904227702E-2"/>
    <n v="9.5048330490363306E-2"/>
    <n v="7.0601470111539194E-2"/>
    <n v="4.1506869921764E-2"/>
    <n v="0.112108340033303"/>
    <n v="6.1560994047056602E-2"/>
    <n v="9.5048330490363306E-2"/>
    <n v="5.1865784586135603E-2"/>
    <n v="5.1865784586135603E-2"/>
    <n v="7.9572708596863287E-2"/>
  </r>
  <r>
    <s v="7fd163677db1149ab2371af9225c5d0c"/>
    <x v="1"/>
    <n v="0.10869206663368"/>
    <m/>
    <n v="7.0601470111539194E-2"/>
    <n v="4.1506869921764E-2"/>
    <n v="0.153615209955067"/>
    <n v="0.102687150534716"/>
    <n v="0.153615209955067"/>
    <n v="4.4923143321386999E-2"/>
    <n v="4.4923143321386999E-2"/>
    <n v="-0.38372770964735403"/>
  </r>
  <r>
    <s v="7fd163677db1149ab2371af9225c5d0c"/>
    <x v="3"/>
    <n v="0.137964148527529"/>
    <m/>
    <n v="7.0601470111539194E-2"/>
    <n v="4.1506869921764E-2"/>
    <n v="0.236628949798595"/>
    <n v="0.16192577203167799"/>
    <n v="0.236628949798595"/>
    <n v="9.8664801271065999E-2"/>
    <n v="9.8664801271065999E-2"/>
    <n v="-0.14560399948113473"/>
  </r>
  <r>
    <s v="7fd163677db1149ab2371af9225c5d0c"/>
    <x v="4"/>
    <n v="0.13688212927756699"/>
    <m/>
    <n v="7.0601470111539194E-2"/>
    <n v="4.1506869921764E-2"/>
    <n v="0.278135819720359"/>
    <n v="0.200546063930054"/>
    <n v="0.278135819720359"/>
    <n v="0.14125369044279201"/>
    <n v="0.14125369044279201"/>
    <n v="1.3653050890074936E-2"/>
  </r>
  <r>
    <s v="7fe9b5424d2ded13624ad18bd1ae12b7"/>
    <x v="0"/>
    <n v="2.4620677985221998E-2"/>
    <n v="2.83435336610816E-2"/>
    <n v="2.3041252531741802E-2"/>
    <n v="2.1702226075226001E-2"/>
    <n v="4.4743478606967799E-2"/>
    <n v="6.1560994047056602E-2"/>
    <n v="2.83435336610816E-2"/>
    <n v="3.7228556758596015E-3"/>
    <n v="3.7228556758596015E-3"/>
    <n v="-0.82042380779823765"/>
  </r>
  <r>
    <s v="7fe9b5424d2ded13624ad18bd1ae12b7"/>
    <x v="1"/>
    <n v="8.4467206849105594E-2"/>
    <n v="8.2875264270613105E-2"/>
    <n v="2.3041252531741802E-2"/>
    <n v="2.1702226075226001E-2"/>
    <n v="6.6445704682193796E-2"/>
    <n v="0.102687150534716"/>
    <n v="8.2875264270613105E-2"/>
    <n v="-1.591942578492489E-3"/>
    <n v="1.591942578492489E-3"/>
    <n v="-1.7247607345808216"/>
  </r>
  <r>
    <s v="7fe9b5424d2ded13624ad18bd1ae12b7"/>
    <x v="2"/>
    <n v="0.219889233765443"/>
    <m/>
    <n v="2.3041252531741802E-2"/>
    <n v="2.1702226075226001E-2"/>
    <n v="8.8147930757419807E-2"/>
    <n v="0.12897561954449699"/>
    <n v="8.8147930757419807E-2"/>
    <n v="-0.1317413030080232"/>
    <n v="0.1317413030080232"/>
    <n v="-0.22248201133513679"/>
  </r>
  <r>
    <s v="7fe9b5424d2ded13624ad18bd1ae12b7"/>
    <x v="3"/>
    <n v="0.13060398044347901"/>
    <n v="0.1228150313661"/>
    <n v="2.3041252531741802E-2"/>
    <n v="2.1702226075226001E-2"/>
    <n v="0.109850156832646"/>
    <n v="0.16192577203167799"/>
    <n v="0.1228150313661"/>
    <n v="-7.7889490773790093E-3"/>
    <n v="7.7889490773790093E-3"/>
    <n v="-1.2244775487033501"/>
  </r>
  <r>
    <s v="7fe9b5424d2ded13624ad18bd1ae12b7"/>
    <x v="4"/>
    <n v="0.19054772706787201"/>
    <n v="0.20145987707961399"/>
    <n v="2.3041252531741802E-2"/>
    <n v="2.1702226075226001E-2"/>
    <n v="0.131552382907872"/>
    <n v="0.200546063930054"/>
    <n v="0.20145987707961399"/>
    <n v="1.0912150011741978E-2"/>
    <n v="1.0912150011741978E-2"/>
    <n v="-1.2420934449989824"/>
  </r>
  <r>
    <s v="80a1a74d9da71c863e74bc4339dc0c0e"/>
    <x v="2"/>
    <n v="0.15764363931658201"/>
    <n v="0.250104281149233"/>
    <n v="8.6375129190614394E-2"/>
    <n v="4.6464283011878903E-2"/>
    <n v="0.225767978226251"/>
    <n v="0.12897561954449699"/>
    <n v="0.250104281149233"/>
    <n v="9.2460641832650986E-2"/>
    <n v="9.2460641832650986E-2"/>
    <n v="-0.23171954846116016"/>
  </r>
  <r>
    <s v="80f822c5204db18f877f5337fe958261"/>
    <x v="0"/>
    <n v="0.190275569687334"/>
    <n v="0.48290754087327198"/>
    <n v="0.108375925437593"/>
    <n v="4.9352597582114202E-2"/>
    <n v="0.157728523019707"/>
    <n v="6.1560994047056602E-2"/>
    <n v="0.48290754087327198"/>
    <n v="0.29263197118593798"/>
    <n v="0.29263197118593798"/>
    <n v="0.18693874185178355"/>
  </r>
  <r>
    <s v="80f822c5204db18f877f5337fe958261"/>
    <x v="1"/>
    <n v="0.200896430286538"/>
    <n v="0.479804578764983"/>
    <n v="0.108375925437593"/>
    <n v="4.9352597582114202E-2"/>
    <n v="0.20708112060182099"/>
    <n v="0.102687150534716"/>
    <n v="0.479804578764983"/>
    <n v="0.27890814847844503"/>
    <n v="0.27890814847844503"/>
    <n v="0.14248898276908811"/>
  </r>
  <r>
    <s v="80f822c5204db18f877f5337fe958261"/>
    <x v="2"/>
    <n v="6.5674828301680005E-2"/>
    <n v="4.38214466736545E-2"/>
    <n v="0.108375925437593"/>
    <n v="4.9352597582114202E-2"/>
    <n v="0.25643371818393501"/>
    <n v="0.12897561954449699"/>
    <n v="4.38214466736545E-2"/>
    <n v="-2.1853381628025505E-2"/>
    <n v="2.1853381628025505E-2"/>
    <n v="-0.47788029610779831"/>
  </r>
  <r>
    <s v="80f822c5204db18f877f5337fe958261"/>
    <x v="3"/>
    <n v="9.1112695267550906E-2"/>
    <n v="0.31461017689451798"/>
    <n v="0.108375925437593"/>
    <n v="4.9352597582114202E-2"/>
    <n v="0.30578631576604998"/>
    <n v="0.16192577203167799"/>
    <n v="0.31461017689451798"/>
    <n v="0.22349748162696709"/>
    <n v="0.22349748162696709"/>
    <n v="0.38969373986578165"/>
  </r>
  <r>
    <s v="8155f5188867767a6be3c9dc02895568"/>
    <x v="0"/>
    <n v="4.0813243532447897E-2"/>
    <n v="4.0824650524676501E-2"/>
    <n v="1.7133939784040899E-2"/>
    <n v="1.8580213504991901E-2"/>
    <n v="3.5714153289032803E-2"/>
    <n v="6.1560994047056602E-2"/>
    <n v="4.0824650524676501E-2"/>
    <n v="1.1406992228603363E-5"/>
    <n v="1.1406992228603363E-5"/>
    <n v="-3.5536299649641352"/>
  </r>
  <r>
    <s v="8155f5188867767a6be3c9dc02895568"/>
    <x v="1"/>
    <n v="5.07499434715976E-2"/>
    <n v="5.3223388305847101E-2"/>
    <n v="1.7133939784040899E-2"/>
    <n v="1.8580213504991901E-2"/>
    <n v="5.4294366794024697E-2"/>
    <n v="0.102687150534716"/>
    <n v="5.3223388305847101E-2"/>
    <n v="2.4734448342495011E-3"/>
    <n v="2.4734448342495011E-3"/>
    <n v="-1.312133334192892"/>
  </r>
  <r>
    <s v="8155f5188867767a6be3c9dc02895568"/>
    <x v="3"/>
    <n v="8.6233101351891897E-2"/>
    <m/>
    <n v="1.7133939784040899E-2"/>
    <n v="1.8580213504991901E-2"/>
    <n v="9.1454793804008602E-2"/>
    <n v="0.16192577203167799"/>
    <n v="9.1454793804008602E-2"/>
    <n v="5.2216924521167052E-3"/>
    <n v="5.2216924521167052E-3"/>
    <n v="-1.2178627165633309"/>
  </r>
  <r>
    <s v="8155f5188867767a6be3c9dc02895568"/>
    <x v="4"/>
    <n v="9.1606071831413893E-2"/>
    <n v="8.4792363243135702E-2"/>
    <n v="1.7133939784040899E-2"/>
    <n v="1.8580213504991901E-2"/>
    <n v="0.110035007309001"/>
    <n v="0.200546063930054"/>
    <n v="8.4792363243135702E-2"/>
    <n v="-6.8137085882781917E-3"/>
    <n v="6.8137085882781917E-3"/>
    <n v="-1.1285407049887934"/>
  </r>
  <r>
    <s v="81fb8af0c1766b460000ed994429fd38"/>
    <x v="0"/>
    <n v="7.7319371727748706E-2"/>
    <n v="8.8929786790749393E-2"/>
    <n v="4.6275556013763902E-2"/>
    <n v="3.19071899292638E-2"/>
    <n v="7.8182745943027696E-2"/>
    <n v="6.1560994047056602E-2"/>
    <n v="8.8929786790749393E-2"/>
    <n v="1.1610415063000687E-2"/>
    <n v="1.1610415063000687E-2"/>
    <n v="-0.82344057073957211"/>
  </r>
  <r>
    <s v="81fb8af0c1766b460000ed994429fd38"/>
    <x v="1"/>
    <n v="9.9301548739751E-2"/>
    <n v="0.123982598933483"/>
    <n v="4.6275556013763902E-2"/>
    <n v="3.19071899292638E-2"/>
    <n v="0.110089935872292"/>
    <n v="0.102687150534716"/>
    <n v="0.123982598933483"/>
    <n v="2.4681050193731999E-2"/>
    <n v="2.4681050193731999E-2"/>
    <n v="-0.60459238669904325"/>
  </r>
  <r>
    <s v="81fb8af0c1766b460000ed994429fd38"/>
    <x v="2"/>
    <n v="0.118747520371105"/>
    <m/>
    <n v="4.6275556013763902E-2"/>
    <n v="3.19071899292638E-2"/>
    <n v="0.14199712580155499"/>
    <n v="0.12897561954449699"/>
    <n v="0.14199712580155499"/>
    <n v="2.3249605430449988E-2"/>
    <n v="2.3249605430449988E-2"/>
    <n v="-0.70820896279445167"/>
  </r>
  <r>
    <s v="81fb8af0c1766b460000ed994429fd38"/>
    <x v="3"/>
    <n v="7.3018020480303203E-2"/>
    <n v="0.121211184603655"/>
    <n v="4.6275556013763902E-2"/>
    <n v="3.19071899292638E-2"/>
    <n v="0.17390431573081899"/>
    <n v="0.16192577203167799"/>
    <n v="0.121211184603655"/>
    <n v="4.8193164123351798E-2"/>
    <n v="4.8193164123351798E-2"/>
    <n v="-0.18044461419103081"/>
  </r>
  <r>
    <s v="821c5ab5a662a45b2ff9b32555e138ca"/>
    <x v="0"/>
    <n v="-1.3787510137875099E-4"/>
    <n v="-1.6110445932196699E-2"/>
    <n v="8.1113515888510002E-3"/>
    <n v="1.23567976076395E-2"/>
    <n v="2.0468149196490499E-2"/>
    <n v="6.1560994047056602E-2"/>
    <n v="-1.6110445932196699E-2"/>
    <n v="-1.5972570830817948E-2"/>
    <n v="1.5972570830817948E-2"/>
    <e v="#NUM!"/>
  </r>
  <r>
    <s v="821c5ab5a662a45b2ff9b32555e138ca"/>
    <x v="1"/>
    <n v="1.9901549821174501E-2"/>
    <n v="2.1082666243956601E-2"/>
    <n v="8.1113515888510002E-3"/>
    <n v="1.23567976076395E-2"/>
    <n v="3.2824946804129999E-2"/>
    <n v="0.102687150534716"/>
    <n v="2.1082666243956601E-2"/>
    <n v="1.1811164227821004E-3"/>
    <n v="1.1811164227821004E-3"/>
    <n v="-1.2265941899664992"/>
  </r>
  <r>
    <s v="821c5ab5a662a45b2ff9b32555e138ca"/>
    <x v="2"/>
    <n v="3.0819469519805201E-2"/>
    <n v="2.7263640733669301E-2"/>
    <n v="8.1113515888510002E-3"/>
    <n v="1.23567976076395E-2"/>
    <n v="4.51817444117696E-2"/>
    <n v="0.12897561954449699"/>
    <n v="2.7263640733669301E-2"/>
    <n v="-3.5558287861358999E-3"/>
    <n v="3.5558287861358999E-3"/>
    <n v="-0.93788431771607628"/>
  </r>
  <r>
    <s v="821c5ab5a662a45b2ff9b32555e138ca"/>
    <x v="3"/>
    <n v="2.9499453073330899E-2"/>
    <n v="3.0124341197801399E-2"/>
    <n v="8.1113515888510002E-3"/>
    <n v="1.23567976076395E-2"/>
    <n v="5.7538542019409097E-2"/>
    <n v="0.16192577203167799"/>
    <n v="3.0124341197801399E-2"/>
    <n v="6.2488812447050041E-4"/>
    <n v="6.2488812447050041E-4"/>
    <n v="-1.6740116928274955"/>
  </r>
  <r>
    <s v="823918d4a13bc50bcd76846d17761c7b"/>
    <x v="0"/>
    <n v="9.7319909191132703E-2"/>
    <n v="0.13153399546695599"/>
    <n v="0.105672912064135"/>
    <n v="5.2013789521525598E-2"/>
    <n v="0.15768670158566001"/>
    <n v="6.1560994047056602E-2"/>
    <n v="0.13153399546695599"/>
    <n v="3.4214086275823286E-2"/>
    <n v="3.4214086275823286E-2"/>
    <n v="-0.45399674883693736"/>
  </r>
  <r>
    <s v="8274835c57d8180628db5846abd5f3f3"/>
    <x v="0"/>
    <n v="0.24125447755506399"/>
    <m/>
    <n v="0.12928217241182099"/>
    <n v="5.8226106700019598E-2"/>
    <n v="0.18750827911184101"/>
    <n v="6.1560994047056602E-2"/>
    <n v="0.18750827911184101"/>
    <n v="-5.3746198443222981E-2"/>
    <n v="5.3746198443222981E-2"/>
    <n v="-0.65212763105283866"/>
  </r>
  <r>
    <s v="8274835c57d8180628db5846abd5f3f3"/>
    <x v="1"/>
    <n v="0.40606840750275802"/>
    <m/>
    <n v="0.12928217241182099"/>
    <n v="5.8226106700019598E-2"/>
    <n v="0.24573438581186099"/>
    <n v="0.102687150534716"/>
    <n v="0.24573438581186099"/>
    <n v="-0.16033402169089703"/>
    <n v="0.16033402169089703"/>
    <n v="-0.40357351608994646"/>
  </r>
  <r>
    <s v="8274835c57d8180628db5846abd5f3f3"/>
    <x v="3"/>
    <n v="0.55071872769905195"/>
    <m/>
    <n v="0.12928217241182099"/>
    <n v="5.8226106700019598E-2"/>
    <n v="0.3621865992119"/>
    <n v="0.16192577203167799"/>
    <n v="0.3621865992119"/>
    <n v="-0.18853212848715195"/>
    <n v="0.18853212848715195"/>
    <n v="-0.46554447467108978"/>
  </r>
  <r>
    <s v="8274835c57d8180628db5846abd5f3f3"/>
    <x v="4"/>
    <n v="0.55962961045858695"/>
    <n v="0.51810011423538005"/>
    <n v="0.12928217241182099"/>
    <n v="5.8226106700019598E-2"/>
    <n v="0.42041270591191898"/>
    <n v="0.200546063930054"/>
    <n v="0.51810011423538005"/>
    <n v="-4.1529496223206896E-2"/>
    <n v="4.1529496223206896E-2"/>
    <n v="-1.1295440224038138"/>
  </r>
  <r>
    <s v="8283da0eed9a0705fcfac724128954e9"/>
    <x v="0"/>
    <n v="3.8954333358831202E-2"/>
    <n v="1.6311933007676201E-2"/>
    <n v="1.5552217198895201E-2"/>
    <n v="1.7359633880624399E-2"/>
    <n v="3.2911851079519598E-2"/>
    <n v="6.1560994047056602E-2"/>
    <n v="1.6311933007676201E-2"/>
    <n v="-2.2642400351155001E-2"/>
    <n v="2.2642400351155001E-2"/>
    <n v="-0.23563331139662347"/>
  </r>
  <r>
    <s v="8283da0eed9a0705fcfac724128954e9"/>
    <x v="1"/>
    <n v="8.1364619203972102E-2"/>
    <n v="8.3222664895971701E-2"/>
    <n v="1.5552217198895201E-2"/>
    <n v="1.7359633880624399E-2"/>
    <n v="5.0271484960143997E-2"/>
    <n v="0.102687150534716"/>
    <n v="8.3222664895971701E-2"/>
    <n v="1.8580456919995991E-3"/>
    <n v="1.8580456919995991E-3"/>
    <n v="-1.6413792065193809"/>
  </r>
  <r>
    <s v="8283da0eed9a0705fcfac724128954e9"/>
    <x v="3"/>
    <n v="0.199419456029827"/>
    <n v="7.1509123333178395E-2"/>
    <n v="1.5552217198895201E-2"/>
    <n v="1.7359633880624399E-2"/>
    <n v="8.4990752721392906E-2"/>
    <n v="0.16192577203167799"/>
    <n v="7.1509123333178395E-2"/>
    <n v="-0.12791033269664859"/>
    <n v="0.12791033269664859"/>
    <n v="-0.19286189872305079"/>
  </r>
  <r>
    <s v="8283da0eed9a0705fcfac724128954e9"/>
    <x v="4"/>
    <n v="0.24070546116545899"/>
    <m/>
    <n v="1.5552217198895201E-2"/>
    <n v="1.7359633880624399E-2"/>
    <n v="0.10235038660201699"/>
    <n v="0.200546063930054"/>
    <n v="0.10235038660201699"/>
    <n v="-0.13835507456344198"/>
    <n v="0.13835507456344198"/>
    <n v="-0.24049085098528175"/>
  </r>
  <r>
    <s v="82fd0750de798b2daed39d155534d845"/>
    <x v="0"/>
    <n v="3.9859165536978498E-2"/>
    <n v="4.4295850731450898E-2"/>
    <n v="3.1328262046362597E-2"/>
    <n v="2.5942068908833899E-2"/>
    <n v="5.72703309551965E-2"/>
    <n v="6.1560994047056602E-2"/>
    <n v="4.4295850731450898E-2"/>
    <n v="4.4366851944723992E-3"/>
    <n v="4.4366851944723992E-3"/>
    <n v="-0.95346958798759651"/>
  </r>
  <r>
    <s v="82fd0750de798b2daed39d155534d845"/>
    <x v="1"/>
    <n v="0.108505812305075"/>
    <n v="8.6251731292308897E-2"/>
    <n v="3.1328262046362597E-2"/>
    <n v="2.5942068908833899E-2"/>
    <n v="8.3212399864030395E-2"/>
    <n v="0.102687150534716"/>
    <n v="8.6251731292308897E-2"/>
    <n v="-2.2254081012766103E-2"/>
    <n v="2.2254081012766103E-2"/>
    <n v="-0.68804333785557403"/>
  </r>
  <r>
    <s v="82fd0750de798b2daed39d155534d845"/>
    <x v="2"/>
    <n v="0.198974714595411"/>
    <m/>
    <n v="3.1328262046362597E-2"/>
    <n v="2.5942068908833899E-2"/>
    <n v="0.109154468772864"/>
    <n v="0.12897561954449699"/>
    <n v="0.109154468772864"/>
    <n v="-8.9820245822546996E-2"/>
    <n v="8.9820245822546996E-2"/>
    <n v="-0.34542365111528062"/>
  </r>
  <r>
    <s v="82fd0750de798b2daed39d155534d845"/>
    <x v="3"/>
    <n v="0.21295348250899099"/>
    <n v="0.18835632026947099"/>
    <n v="3.1328262046362597E-2"/>
    <n v="2.5942068908833899E-2"/>
    <n v="0.13509653768169799"/>
    <n v="0.16192577203167799"/>
    <n v="0.18835632026947099"/>
    <n v="-2.4597162239519993E-2"/>
    <n v="2.4597162239519993E-2"/>
    <n v="-0.93739974096159195"/>
  </r>
  <r>
    <s v="834ce2888fbd7379b3d8354875c73521"/>
    <x v="0"/>
    <n v="4.0564684298384598E-2"/>
    <n v="4.7853088271086398E-2"/>
    <n v="1.3503666954162099E-2"/>
    <n v="1.6285429008199501E-2"/>
    <n v="2.9789095962361602E-2"/>
    <n v="6.1560994047056602E-2"/>
    <n v="4.7853088271086398E-2"/>
    <n v="7.2884039727017999E-3"/>
    <n v="7.2884039727017999E-3"/>
    <n v="-0.74551566418261028"/>
  </r>
  <r>
    <s v="834ce2888fbd7379b3d8354875c73521"/>
    <x v="1"/>
    <n v="4.0633277366221902E-2"/>
    <n v="4.6465348082817201E-2"/>
    <n v="1.3503666954162099E-2"/>
    <n v="1.6285429008199501E-2"/>
    <n v="4.6074524970561102E-2"/>
    <n v="0.102687150534716"/>
    <n v="4.6465348082817201E-2"/>
    <n v="5.8320707165952987E-3"/>
    <n v="5.8320707165952987E-3"/>
    <n v="-0.84305907134804459"/>
  </r>
  <r>
    <s v="834ce2888fbd7379b3d8354875c73521"/>
    <x v="2"/>
    <n v="4.6679246332968299E-2"/>
    <n v="2.6132286236544601E-2"/>
    <n v="1.3503666954162099E-2"/>
    <n v="1.6285429008199501E-2"/>
    <n v="6.2359953978760603E-2"/>
    <n v="0.12897561954449699"/>
    <n v="2.6132286236544601E-2"/>
    <n v="-2.0546960096423698E-2"/>
    <n v="2.0546960096423698E-2"/>
    <n v="-0.35637625795950389"/>
  </r>
  <r>
    <s v="834ce2888fbd7379b3d8354875c73521"/>
    <x v="3"/>
    <n v="7.4733404433978995E-2"/>
    <n v="9.4251288970583394E-2"/>
    <n v="1.3503666954162099E-2"/>
    <n v="1.6285429008199501E-2"/>
    <n v="7.864538298696E-2"/>
    <n v="0.16192577203167799"/>
    <n v="9.4251288970583394E-2"/>
    <n v="1.9517884536604399E-2"/>
    <n v="1.9517884536604399E-2"/>
    <n v="-0.58308202223804795"/>
  </r>
  <r>
    <s v="834ce2888fbd7379b3d8354875c73521"/>
    <x v="4"/>
    <n v="8.2970031106637795E-2"/>
    <n v="8.3396226415094296E-2"/>
    <n v="1.3503666954162099E-2"/>
    <n v="1.6285429008199501E-2"/>
    <n v="9.49308119951595E-2"/>
    <n v="0.200546063930054"/>
    <n v="8.3396226415094296E-2"/>
    <n v="4.2619530845650067E-4"/>
    <n v="4.2619530845650067E-4"/>
    <n v="-2.2893125882089382"/>
  </r>
  <r>
    <s v="83520a216d1a215739df6657e9796a3e"/>
    <x v="0"/>
    <n v="6.5251810387340695E-2"/>
    <n v="4.9455567263786401E-2"/>
    <n v="2.5759588209335198E-2"/>
    <n v="2.36115068604743E-2"/>
    <n v="4.9371095069809502E-2"/>
    <n v="6.1560994047056602E-2"/>
    <n v="4.9455567263786401E-2"/>
    <n v="-1.5796243123554293E-2"/>
    <n v="1.5796243123554293E-2"/>
    <n v="-0.6160387560765711"/>
  </r>
  <r>
    <s v="83766057ded21ef44521b16f13d918ec"/>
    <x v="0"/>
    <n v="0.131802629209436"/>
    <n v="0.157326503967058"/>
    <n v="0.110394764133672"/>
    <n v="5.3256252957224401E-2"/>
    <n v="0.16365101709089699"/>
    <n v="6.1560994047056602E-2"/>
    <n v="0.157326503967058"/>
    <n v="2.5523874757621995E-2"/>
    <n v="2.5523874757621995E-2"/>
    <n v="-0.71297746875732371"/>
  </r>
  <r>
    <s v="83766057ded21ef44521b16f13d918ec"/>
    <x v="1"/>
    <n v="0.21054883919974299"/>
    <n v="0.24570184983677901"/>
    <n v="0.110394764133672"/>
    <n v="5.3256252957224401E-2"/>
    <n v="0.21690727004812099"/>
    <n v="0.102687150534716"/>
    <n v="0.24570184983677901"/>
    <n v="3.515301063703602E-2"/>
    <n v="3.515301063703602E-2"/>
    <n v="-0.77739032583182555"/>
  </r>
  <r>
    <s v="83766057ded21ef44521b16f13d918ec"/>
    <x v="2"/>
    <n v="0.29623397697694398"/>
    <n v="0.32015558247784198"/>
    <n v="0.110394764133672"/>
    <n v="5.3256252957224401E-2"/>
    <n v="0.27016352300534502"/>
    <n v="0.12897561954449699"/>
    <n v="0.32015558247784198"/>
    <n v="2.3921605500898002E-2"/>
    <n v="2.3921605500898002E-2"/>
    <n v="-1.092844545053516"/>
  </r>
  <r>
    <s v="83766057ded21ef44521b16f13d918ec"/>
    <x v="3"/>
    <n v="0.321772630844254"/>
    <n v="0.35636892983847801"/>
    <n v="0.110394764133672"/>
    <n v="5.3256252957224401E-2"/>
    <n v="0.32341977596256999"/>
    <n v="0.16192577203167799"/>
    <n v="0.35636892983847801"/>
    <n v="3.4596298994224006E-2"/>
    <n v="3.4596298994224006E-2"/>
    <n v="-0.96851945956950625"/>
  </r>
  <r>
    <s v="83766057ded21ef44521b16f13d918ec"/>
    <x v="4"/>
    <n v="0.37291307987553501"/>
    <n v="0.40994508846857802"/>
    <n v="0.110394764133672"/>
    <n v="5.3256252957224401E-2"/>
    <n v="0.37667602891979401"/>
    <n v="0.200546063930054"/>
    <n v="0.40994508846857802"/>
    <n v="3.7032008593043009E-2"/>
    <n v="3.7032008593043009E-2"/>
    <n v="-1.0030303478982676"/>
  </r>
  <r>
    <s v="83994584e2d0769f143b8b35f860fde5"/>
    <x v="0"/>
    <n v="5.25496151767098E-2"/>
    <n v="3.4250067480430697E-2"/>
    <n v="1.3211085093585101E-2"/>
    <n v="1.6233015428504801E-2"/>
    <n v="2.94441005220899E-2"/>
    <n v="6.1560994047056602E-2"/>
    <n v="3.4250067480430697E-2"/>
    <n v="-1.8299547696279103E-2"/>
    <n v="1.8299547696279103E-2"/>
    <n v="-0.45812918446359241"/>
  </r>
  <r>
    <s v="83994584e2d0769f143b8b35f860fde5"/>
    <x v="1"/>
    <n v="8.1606819687694704E-2"/>
    <n v="5.5003564489299502E-2"/>
    <n v="1.3211085093585101E-2"/>
    <n v="1.6233015428504801E-2"/>
    <n v="4.56771159505946E-2"/>
    <n v="0.102687150534716"/>
    <n v="5.5003564489299502E-2"/>
    <n v="-2.6603255198395202E-2"/>
    <n v="2.6603255198395202E-2"/>
    <n v="-0.48679167267806328"/>
  </r>
  <r>
    <s v="83994584e2d0769f143b8b35f860fde5"/>
    <x v="2"/>
    <n v="0.10348886737657299"/>
    <m/>
    <n v="1.3211085093585101E-2"/>
    <n v="1.6233015428504801E-2"/>
    <n v="6.1910131379099398E-2"/>
    <n v="0.12897561954449699"/>
    <n v="6.1910131379099398E-2"/>
    <n v="-4.1578735997473595E-2"/>
    <n v="4.1578735997473595E-2"/>
    <n v="-0.39602235132987362"/>
  </r>
  <r>
    <s v="83994584e2d0769f143b8b35f860fde5"/>
    <x v="3"/>
    <n v="0.104661310326732"/>
    <n v="6.1334555324473898E-2"/>
    <n v="1.3211085093585101E-2"/>
    <n v="1.6233015428504801E-2"/>
    <n v="7.8143146807604105E-2"/>
    <n v="0.16192577203167799"/>
    <n v="6.1334555324473898E-2"/>
    <n v="-4.3326755002258098E-2"/>
    <n v="4.3326755002258098E-2"/>
    <n v="-0.38303000430624834"/>
  </r>
  <r>
    <s v="83cf23213a5c35853fff2ea56cc1f316"/>
    <x v="0"/>
    <n v="6.8161501787842704E-3"/>
    <n v="6.3743781094527403E-3"/>
    <n v="7.6822621387942699E-3"/>
    <n v="1.19985334989393E-2"/>
    <n v="1.9680795637733599E-2"/>
    <n v="6.1560994047056602E-2"/>
    <n v="6.3743781094527403E-3"/>
    <n v="-4.417720693315301E-4"/>
    <n v="4.417720693315301E-4"/>
    <n v="-1.1883408960827204"/>
  </r>
  <r>
    <s v="83cf23213a5c35853fff2ea56cc1f316"/>
    <x v="1"/>
    <n v="1.22024479987985E-2"/>
    <n v="9.7806586029284097E-3"/>
    <n v="7.6822621387942699E-3"/>
    <n v="1.19985334989393E-2"/>
    <n v="3.1679329136672901E-2"/>
    <n v="0.102687150534716"/>
    <n v="9.7806586029284097E-3"/>
    <n v="-2.4217893958700908E-3"/>
    <n v="2.4217893958700908E-3"/>
    <n v="-0.70231059232366155"/>
  </r>
  <r>
    <s v="83cf23213a5c35853fff2ea56cc1f316"/>
    <x v="2"/>
    <n v="1.6119660106233901E-2"/>
    <m/>
    <n v="7.6822621387942699E-3"/>
    <n v="1.19985334989393E-2"/>
    <n v="4.36778626356122E-2"/>
    <n v="0.12897561954449699"/>
    <n v="4.36778626356122E-2"/>
    <n v="2.7558202529378299E-2"/>
    <n v="2.7558202529378299E-2"/>
    <n v="0.23289500733150714"/>
  </r>
  <r>
    <s v="83cf23213a5c35853fff2ea56cc1f316"/>
    <x v="3"/>
    <n v="1.8588963779821902E-2"/>
    <n v="2.01193252543173E-2"/>
    <n v="7.6822621387942699E-3"/>
    <n v="1.19985334989393E-2"/>
    <n v="5.5676396134551602E-2"/>
    <n v="0.16192577203167799"/>
    <n v="2.01193252543173E-2"/>
    <n v="1.5303614744953987E-3"/>
    <n v="1.5303614744953987E-3"/>
    <n v="-1.0844611570304534"/>
  </r>
  <r>
    <s v="83cf23213a5c35853fff2ea56cc1f316"/>
    <x v="4"/>
    <n v="1.5255839071148899E-2"/>
    <n v="1.48338607594937E-2"/>
    <n v="7.6822621387942699E-3"/>
    <n v="1.19985334989393E-2"/>
    <n v="6.7674929633490893E-2"/>
    <n v="0.200546063930054"/>
    <n v="1.48338607594937E-2"/>
    <n v="-4.2197831165519985E-4"/>
    <n v="4.2197831165519985E-4"/>
    <n v="-1.5581459686533754"/>
  </r>
  <r>
    <s v="83e9544223e719352b93bb1bd875dd4e"/>
    <x v="0"/>
    <n v="8.31718557931765E-2"/>
    <n v="8.4727256845874996E-2"/>
    <n v="6.3336510479843094E-2"/>
    <n v="3.8944272594930801E-2"/>
    <n v="0.10228078307477401"/>
    <n v="6.1560994047056602E-2"/>
    <n v="8.4727256845874996E-2"/>
    <n v="1.5554010526984963E-3"/>
    <n v="1.5554010526984963E-3"/>
    <n v="-1.7281340033469663"/>
  </r>
  <r>
    <s v="83e9544223e719352b93bb1bd875dd4e"/>
    <x v="1"/>
    <n v="0.14372494051513299"/>
    <n v="0.14396181384248199"/>
    <n v="6.3336510479843094E-2"/>
    <n v="3.8944272594930801E-2"/>
    <n v="0.141225055669705"/>
    <n v="0.102687150534716"/>
    <n v="0.14396181384248199"/>
    <n v="2.3687332734900757E-4"/>
    <n v="2.3687332734900757E-4"/>
    <n v="-2.7830159769647733"/>
  </r>
  <r>
    <s v="83e9544223e719352b93bb1bd875dd4e"/>
    <x v="2"/>
    <n v="0.16716146718786801"/>
    <n v="0.19841116478797599"/>
    <n v="6.3336510479843094E-2"/>
    <n v="3.8944272594930801E-2"/>
    <n v="0.180169328264636"/>
    <n v="0.12897561954449699"/>
    <n v="0.19841116478797599"/>
    <n v="3.1249697600107984E-2"/>
    <n v="3.1249697600107984E-2"/>
    <n v="-0.7282903552408867"/>
  </r>
  <r>
    <s v="83e9544223e719352b93bb1bd875dd4e"/>
    <x v="3"/>
    <n v="0.22337555980822099"/>
    <n v="0.24304680686113"/>
    <n v="6.3336510479843094E-2"/>
    <n v="3.8944272594930801E-2"/>
    <n v="0.21911360085956599"/>
    <n v="0.16192577203167799"/>
    <n v="0.24304680686113"/>
    <n v="1.9671247052909013E-2"/>
    <n v="1.9671247052909013E-2"/>
    <n v="-1.0552037611508109"/>
  </r>
  <r>
    <s v="83e9544223e719352b93bb1bd875dd4e"/>
    <x v="4"/>
    <n v="0.26991469392298301"/>
    <n v="0.230854908710343"/>
    <n v="6.3336510479843094E-2"/>
    <n v="3.8944272594930801E-2"/>
    <n v="0.25805787345449699"/>
    <n v="0.200546063930054"/>
    <n v="0.230854908710343"/>
    <n v="-3.9059785212640002E-2"/>
    <n v="3.9059785212640002E-2"/>
    <n v="-0.8394966770171336"/>
  </r>
  <r>
    <s v="83f9b349791941e8f9fa6caceafb9f15"/>
    <x v="0"/>
    <n v="8.4176446782679104E-2"/>
    <m/>
    <m/>
    <m/>
    <m/>
    <n v="6.1560994047056602E-2"/>
    <n v="6.1560994047056602E-2"/>
    <n v="-2.2615452735622502E-2"/>
    <n v="2.2615452735622502E-2"/>
    <n v="-0.57078530331051403"/>
  </r>
  <r>
    <s v="83f9b349791941e8f9fa6caceafb9f15"/>
    <x v="1"/>
    <n v="7.1231461002930693E-2"/>
    <m/>
    <m/>
    <m/>
    <m/>
    <n v="0.102687150534716"/>
    <n v="0.102687150534716"/>
    <n v="3.1455689531785305E-2"/>
    <n v="3.1455689531785305E-2"/>
    <n v="-0.35497264241522458"/>
  </r>
  <r>
    <s v="83f9b349791941e8f9fa6caceafb9f15"/>
    <x v="3"/>
    <n v="0.14835164835164799"/>
    <m/>
    <m/>
    <m/>
    <m/>
    <n v="0.16192577203167799"/>
    <n v="0.16192577203167799"/>
    <n v="1.3574123680029998E-2"/>
    <n v="1.3574123680029998E-2"/>
    <n v="-1.0385805742453942"/>
  </r>
  <r>
    <s v="8483a5174c8c6a01ce00024bcef74818"/>
    <x v="0"/>
    <n v="3.6257183129133702E-2"/>
    <n v="5.9060902784337198E-2"/>
    <n v="2.4828220298184801E-2"/>
    <n v="2.2961666145377001E-2"/>
    <n v="4.7789886443561802E-2"/>
    <n v="6.1560994047056602E-2"/>
    <n v="5.9060902784337198E-2"/>
    <n v="2.2803719655203496E-2"/>
    <n v="2.2803719655203496E-2"/>
    <n v="-0.20138836690193967"/>
  </r>
  <r>
    <s v="8483a5174c8c6a01ce00024bcef74818"/>
    <x v="1"/>
    <n v="5.5575754427881402E-2"/>
    <n v="8.3751954142782706E-2"/>
    <n v="2.4828220298184801E-2"/>
    <n v="2.2961666145377001E-2"/>
    <n v="7.0751552588938796E-2"/>
    <n v="0.102687150534716"/>
    <n v="8.3751954142782706E-2"/>
    <n v="2.8176199714901304E-2"/>
    <n v="2.8176199714901304E-2"/>
    <n v="-0.2950029499129736"/>
  </r>
  <r>
    <s v="8483a5174c8c6a01ce00024bcef74818"/>
    <x v="3"/>
    <n v="5.4633993959507701E-2"/>
    <n v="0.101552149736349"/>
    <n v="2.4828220298184801E-2"/>
    <n v="2.2961666145377001E-2"/>
    <n v="0.11667488487969301"/>
    <n v="0.16192577203167799"/>
    <n v="0.101552149736349"/>
    <n v="4.6918155776841303E-2"/>
    <n v="4.6918155776841303E-2"/>
    <n v="-6.612201744520052E-2"/>
  </r>
  <r>
    <s v="8483a5174c8c6a01ce00024bcef74818"/>
    <x v="4"/>
    <n v="0.10008886478809"/>
    <m/>
    <n v="2.4828220298184801E-2"/>
    <n v="2.2961666145377001E-2"/>
    <n v="0.13963655102507"/>
    <n v="0.200546063930054"/>
    <n v="0.13963655102507"/>
    <n v="3.9547686236980004E-2"/>
    <n v="3.9547686236980004E-2"/>
    <n v="-0.40326468359570206"/>
  </r>
  <r>
    <s v="848c7766fe3575e574f35cbfa3948681"/>
    <x v="0"/>
    <n v="3.8000785545954402E-2"/>
    <n v="4.1078084172270601E-2"/>
    <n v="1.42108942107604E-2"/>
    <n v="1.6885241969605301E-2"/>
    <n v="3.1096136180365601E-2"/>
    <n v="6.1560994047056602E-2"/>
    <n v="4.1078084172270601E-2"/>
    <n v="3.0772986263161994E-3"/>
    <n v="3.0772986263161994E-3"/>
    <n v="-1.0916229314023183"/>
  </r>
  <r>
    <s v="848c7766fe3575e574f35cbfa3948681"/>
    <x v="1"/>
    <n v="3.6358092104330102E-2"/>
    <n v="4.7510703004082097E-2"/>
    <n v="1.42108942107604E-2"/>
    <n v="1.6885241969605301E-2"/>
    <n v="4.7981378149970902E-2"/>
    <n v="0.102687150534716"/>
    <n v="4.7510703004082097E-2"/>
    <n v="1.1152610899751995E-2"/>
    <n v="1.1152610899751995E-2"/>
    <n v="-0.5132245349987995"/>
  </r>
  <r>
    <s v="848c7766fe3575e574f35cbfa3948681"/>
    <x v="2"/>
    <n v="8.4669899291309206E-2"/>
    <n v="7.1384866408321396E-2"/>
    <n v="1.42108942107604E-2"/>
    <n v="1.6885241969605301E-2"/>
    <n v="6.4866620119576196E-2"/>
    <n v="0.12897561954449699"/>
    <n v="7.1384866408321396E-2"/>
    <n v="-1.328503288298781E-2"/>
    <n v="1.328503288298781E-2"/>
    <n v="-0.80436640950102012"/>
  </r>
  <r>
    <s v="848c7766fe3575e574f35cbfa3948681"/>
    <x v="3"/>
    <n v="4.7925988410474601E-2"/>
    <n v="9.1761946643213105E-2"/>
    <n v="1.42108942107604E-2"/>
    <n v="1.6885241969605301E-2"/>
    <n v="8.1751862089181504E-2"/>
    <n v="0.16192577203167799"/>
    <n v="9.1761946643213105E-2"/>
    <n v="4.3835958232738503E-2"/>
    <n v="4.3835958232738503E-2"/>
    <n v="-3.8740573934545261E-2"/>
  </r>
  <r>
    <s v="84c32f12a61c7ce0833ad03a8b12c1c9"/>
    <x v="0"/>
    <n v="5.8278656889231999E-2"/>
    <n v="6.6012727881716804E-2"/>
    <n v="3.2420404605863901E-2"/>
    <n v="2.6675198702551101E-2"/>
    <n v="5.9095603308414998E-2"/>
    <n v="6.1560994047056602E-2"/>
    <n v="6.6012727881716804E-2"/>
    <n v="7.7340709924848053E-3"/>
    <n v="7.7340709924848053E-3"/>
    <n v="-0.87710138008168925"/>
  </r>
  <r>
    <s v="84c32f12a61c7ce0833ad03a8b12c1c9"/>
    <x v="1"/>
    <n v="8.4117151011935606E-2"/>
    <n v="0.101153107813635"/>
    <n v="3.2420404605863901E-2"/>
    <n v="2.6675198702551101E-2"/>
    <n v="8.5770802010966193E-2"/>
    <n v="0.102687150534716"/>
    <n v="0.101153107813635"/>
    <n v="1.7035956801699392E-2"/>
    <n v="1.7035956801699392E-2"/>
    <n v="-0.6935180248613706"/>
  </r>
  <r>
    <s v="84c32f12a61c7ce0833ad03a8b12c1c9"/>
    <x v="2"/>
    <n v="8.5407926039894499E-2"/>
    <n v="0.13558811117139899"/>
    <n v="3.2420404605863901E-2"/>
    <n v="2.6675198702551101E-2"/>
    <n v="0.112446000713517"/>
    <n v="0.12897561954449699"/>
    <n v="0.13558811117139899"/>
    <n v="5.018018513150449E-2"/>
    <n v="5.018018513150449E-2"/>
    <n v="-0.23096591678531228"/>
  </r>
  <r>
    <s v="84c32f12a61c7ce0833ad03a8b12c1c9"/>
    <x v="3"/>
    <n v="0.104880749131955"/>
    <n v="0.128027643254395"/>
    <n v="3.2420404605863901E-2"/>
    <n v="2.6675198702551101E-2"/>
    <n v="0.13912119941606799"/>
    <n v="0.16192577203167799"/>
    <n v="0.128027643254395"/>
    <n v="2.3146894122440004E-2"/>
    <n v="2.3146894122440004E-2"/>
    <n v="-0.65620305561190184"/>
  </r>
  <r>
    <s v="8583c625382c2238aa4349a8f10ff8c2"/>
    <x v="0"/>
    <n v="4.5188171640113302E-2"/>
    <n v="4.4755494138100101E-2"/>
    <n v="1.6600138853407501E-2"/>
    <n v="1.8399371930943501E-2"/>
    <n v="3.4999510784351102E-2"/>
    <n v="6.1560994047056602E-2"/>
    <n v="4.4755494138100101E-2"/>
    <n v="-4.3267750201320121E-4"/>
    <n v="4.3267750201320121E-4"/>
    <n v="-2.0188604559647083"/>
  </r>
  <r>
    <s v="8583c625382c2238aa4349a8f10ff8c2"/>
    <x v="1"/>
    <n v="6.1859172328597903E-2"/>
    <n v="5.9442010606410002E-2"/>
    <n v="1.6600138853407501E-2"/>
    <n v="1.8399371930943501E-2"/>
    <n v="5.3398882715294603E-2"/>
    <n v="0.102687150534716"/>
    <n v="5.9442010606410002E-2"/>
    <n v="-2.4171617221879008E-3"/>
    <n v="2.4171617221879008E-3"/>
    <n v="-1.4080983966679141"/>
  </r>
  <r>
    <s v="8583c625382c2238aa4349a8f10ff8c2"/>
    <x v="2"/>
    <n v="7.1196174956147801E-2"/>
    <n v="7.2372313153224205E-2"/>
    <n v="1.6600138853407501E-2"/>
    <n v="1.8399371930943501E-2"/>
    <n v="7.1798254646238194E-2"/>
    <n v="0.12897561954449699"/>
    <n v="7.2372313153224205E-2"/>
    <n v="1.176138197076404E-3"/>
    <n v="1.176138197076404E-3"/>
    <n v="-1.7819983069639909"/>
  </r>
  <r>
    <s v="8583c625382c2238aa4349a8f10ff8c2"/>
    <x v="3"/>
    <n v="7.9666301251780203E-2"/>
    <n v="8.2916364923212693E-2"/>
    <n v="1.6600138853407501E-2"/>
    <n v="1.8399371930943501E-2"/>
    <n v="9.0197626577181694E-2"/>
    <n v="0.16192577203167799"/>
    <n v="8.2916364923212693E-2"/>
    <n v="3.2500636714324904E-3"/>
    <n v="3.2500636714324904E-3"/>
    <n v="-1.3893827849530329"/>
  </r>
  <r>
    <s v="85ac6f25af3b3459d3b2980680af4d1a"/>
    <x v="0"/>
    <n v="8.7629464493056503E-2"/>
    <n v="6.1297144871343003E-2"/>
    <n v="5.1585106317339403E-2"/>
    <n v="3.3677375501224301E-2"/>
    <n v="8.5262481818563704E-2"/>
    <n v="6.1560994047056602E-2"/>
    <n v="6.1297144871343003E-2"/>
    <n v="-2.63323196217135E-2"/>
    <n v="2.63323196217135E-2"/>
    <n v="-0.52216103979270612"/>
  </r>
  <r>
    <s v="85ac6f25af3b3459d3b2980680af4d1a"/>
    <x v="1"/>
    <n v="0.12934836804357"/>
    <n v="9.4492554652022401E-2"/>
    <n v="5.1585106317339403E-2"/>
    <n v="3.3677375501224301E-2"/>
    <n v="0.118939857319788"/>
    <n v="0.102687150534716"/>
    <n v="9.4492554652022401E-2"/>
    <n v="-3.4855813391547599E-2"/>
    <n v="3.4855813391547599E-2"/>
    <n v="-0.56948573186031914"/>
  </r>
  <r>
    <s v="85ac6f25af3b3459d3b2980680af4d1a"/>
    <x v="2"/>
    <n v="0.19004970621815001"/>
    <n v="0.12784953638093699"/>
    <n v="5.1585106317339403E-2"/>
    <n v="3.3677375501224301E-2"/>
    <n v="0.152617232821012"/>
    <n v="0.12897561954449699"/>
    <n v="0.12784953638093699"/>
    <n v="-6.2200169837213021E-2"/>
    <n v="6.2200169837213021E-2"/>
    <n v="-0.4850756320692719"/>
  </r>
  <r>
    <s v="85ac6f25af3b3459d3b2980680af4d1a"/>
    <x v="3"/>
    <n v="0.43499833446226699"/>
    <n v="0.21805059560972001"/>
    <n v="5.1585106317339403E-2"/>
    <n v="3.3677375501224301E-2"/>
    <n v="0.18629460832223699"/>
    <n v="0.16192577203167799"/>
    <n v="0.21805059560972001"/>
    <n v="-0.21694773885254698"/>
    <n v="0.21694773885254698"/>
    <n v="-0.30213246607975036"/>
  </r>
  <r>
    <s v="85ac6f25af3b3459d3b2980680af4d1a"/>
    <x v="4"/>
    <n v="0.38214935794428401"/>
    <n v="0.40207234509420597"/>
    <n v="5.1585106317339403E-2"/>
    <n v="3.3677375501224301E-2"/>
    <n v="0.219971983823461"/>
    <n v="0.200546063930054"/>
    <n v="0.40207234509420597"/>
    <n v="1.9922987149921967E-2"/>
    <n v="1.9922987149921967E-2"/>
    <n v="-1.2828786794118923"/>
  </r>
  <r>
    <s v="85c9fb62ff3255964d7432802755314e"/>
    <x v="0"/>
    <n v="0.104777975256049"/>
    <n v="0.116514034925431"/>
    <n v="9.5696875823141306E-2"/>
    <n v="4.8500630919362499E-2"/>
    <n v="0.14419750674250401"/>
    <n v="6.1560994047056602E-2"/>
    <n v="0.116514034925431"/>
    <n v="1.1736059669382001E-2"/>
    <n v="1.1736059669382001E-2"/>
    <n v="-0.95074769291251271"/>
  </r>
  <r>
    <s v="85c9fb62ff3255964d7432802755314e"/>
    <x v="1"/>
    <n v="0.17429383446435801"/>
    <n v="0.18678776818114301"/>
    <n v="9.5696875823141306E-2"/>
    <n v="4.8500630919362499E-2"/>
    <n v="0.192698137661866"/>
    <n v="0.102687150534716"/>
    <n v="0.18678776818114301"/>
    <n v="1.2493933716785005E-2"/>
    <n v="1.2493933716785005E-2"/>
    <n v="-1.1445828269021976"/>
  </r>
  <r>
    <s v="85c9fb62ff3255964d7432802755314e"/>
    <x v="2"/>
    <n v="0.31046636087356999"/>
    <n v="0.33293095816512203"/>
    <n v="9.5696875823141306E-2"/>
    <n v="4.8500630919362499E-2"/>
    <n v="0.24119876858122899"/>
    <n v="0.12897561954449699"/>
    <n v="0.33293095816512203"/>
    <n v="2.2464597291552035E-2"/>
    <n v="2.2464597291552035E-2"/>
    <n v="-1.1405159134401577"/>
  </r>
  <r>
    <s v="85c9fb62ff3255964d7432802755314e"/>
    <x v="3"/>
    <n v="0.40125014527541902"/>
    <n v="0.380549231458231"/>
    <n v="9.5696875823141306E-2"/>
    <n v="4.8500630919362499E-2"/>
    <n v="0.28969939950059098"/>
    <n v="0.16192577203167799"/>
    <n v="0.380549231458231"/>
    <n v="-2.0700913817188027E-2"/>
    <n v="2.0700913817188027E-2"/>
    <n v="-1.287425685359521"/>
  </r>
  <r>
    <s v="85c9fb62ff3255964d7432802755314e"/>
    <x v="4"/>
    <n v="0.18131405442557799"/>
    <n v="0.223769282696202"/>
    <n v="9.5696875823141306E-2"/>
    <n v="4.8500630919362499E-2"/>
    <n v="0.338200030419954"/>
    <n v="0.200546063930054"/>
    <n v="0.223769282696202"/>
    <n v="4.2455228270624007E-2"/>
    <n v="4.2455228270624007E-2"/>
    <n v="-0.63050028910703615"/>
  </r>
  <r>
    <s v="864795b8e2b766eec0d9b568fa6dba9b"/>
    <x v="0"/>
    <n v="6.1793128677255102E-2"/>
    <n v="5.6754908664647802E-2"/>
    <n v="2.3885020728368001E-2"/>
    <n v="2.2494330782285701E-2"/>
    <n v="4.6379351510653803E-2"/>
    <n v="6.1560994047056602E-2"/>
    <n v="5.6754908664647802E-2"/>
    <n v="-5.0382200126073001E-3"/>
    <n v="5.0382200126073001E-3"/>
    <n v="-1.088663056082191"/>
  </r>
  <r>
    <s v="864795b8e2b766eec0d9b568fa6dba9b"/>
    <x v="1"/>
    <n v="7.7902621722846399E-2"/>
    <n v="8.3959044368600702E-2"/>
    <n v="2.3885020728368001E-2"/>
    <n v="2.2494330782285701E-2"/>
    <n v="6.8873682292939498E-2"/>
    <n v="0.102687150534716"/>
    <n v="8.3959044368600702E-2"/>
    <n v="6.056422645754303E-3"/>
    <n v="6.056422645754303E-3"/>
    <n v="-1.1093358989301201"/>
  </r>
  <r>
    <s v="864795b8e2b766eec0d9b568fa6dba9b"/>
    <x v="2"/>
    <n v="8.3620918502787397E-2"/>
    <n v="7.7721895298405605E-2"/>
    <n v="2.3885020728368001E-2"/>
    <n v="2.2494330782285701E-2"/>
    <n v="9.1368013075225199E-2"/>
    <n v="0.12897561954449699"/>
    <n v="7.7721895298405605E-2"/>
    <n v="-5.8990232043817925E-3"/>
    <n v="5.8990232043817925E-3"/>
    <n v="-1.1515348290742209"/>
  </r>
  <r>
    <s v="864795b8e2b766eec0d9b568fa6dba9b"/>
    <x v="3"/>
    <n v="0.12903541480369199"/>
    <n v="0.11791334339297301"/>
    <n v="2.3885020728368001E-2"/>
    <n v="2.2494330782285701E-2"/>
    <n v="0.113862343857511"/>
    <n v="0.16192577203167799"/>
    <n v="0.11791334339297301"/>
    <n v="-1.1122071410718984E-2"/>
    <n v="1.1122071410718984E-2"/>
    <n v="-1.0645232430658174"/>
  </r>
  <r>
    <s v="869fb502e05fc80ee7f3f22043edbb70"/>
    <x v="0"/>
    <n v="2.8574018808823799E-2"/>
    <n v="2.6406868724140602E-2"/>
    <n v="1.1498443448329201E-2"/>
    <n v="1.5035804847658801E-2"/>
    <n v="2.6534248295988001E-2"/>
    <n v="6.1560994047056602E-2"/>
    <n v="2.6406868724140602E-2"/>
    <n v="-2.1671500846831976E-3"/>
    <n v="2.1671500846831976E-3"/>
    <n v="-1.1200823371023938"/>
  </r>
  <r>
    <s v="869fb502e05fc80ee7f3f22043edbb70"/>
    <x v="1"/>
    <n v="3.3097378993686602E-2"/>
    <m/>
    <n v="1.1498443448329201E-2"/>
    <n v="1.5035804847658801E-2"/>
    <n v="4.1570053143646903E-2"/>
    <n v="0.102687150534716"/>
    <n v="4.1570053143646903E-2"/>
    <n v="8.4726741499603006E-3"/>
    <n v="8.4726741499603006E-3"/>
    <n v="-0.59177309880702356"/>
  </r>
  <r>
    <s v="869fb502e05fc80ee7f3f22043edbb70"/>
    <x v="2"/>
    <n v="4.1851780310347003E-2"/>
    <m/>
    <n v="1.1498443448329201E-2"/>
    <n v="1.5035804847658801E-2"/>
    <n v="5.66058579913057E-2"/>
    <n v="0.12897561954449699"/>
    <n v="5.66058579913057E-2"/>
    <n v="1.4754077680958697E-2"/>
    <n v="1.4754077680958697E-2"/>
    <n v="-0.45280187123073556"/>
  </r>
  <r>
    <s v="869fb502e05fc80ee7f3f22043edbb70"/>
    <x v="3"/>
    <n v="4.5270076138485799E-2"/>
    <m/>
    <n v="1.1498443448329201E-2"/>
    <n v="1.5035804847658801E-2"/>
    <n v="7.1641662838964601E-2"/>
    <n v="0.16192577203167799"/>
    <n v="7.1641662838964601E-2"/>
    <n v="2.6371586700478802E-2"/>
    <n v="2.6371586700478802E-2"/>
    <n v="-0.23467496412794506"/>
  </r>
  <r>
    <s v="8720718c3970047d1e46dd278949e983"/>
    <x v="0"/>
    <n v="3.2799983939290497E-2"/>
    <n v="4.2379306267518901E-2"/>
    <n v="1.35686535937894E-2"/>
    <n v="1.6436288001788101E-2"/>
    <n v="3.0004941595577501E-2"/>
    <n v="6.1560994047056602E-2"/>
    <n v="4.2379306267518901E-2"/>
    <n v="9.579322328228404E-3"/>
    <n v="9.579322328228404E-3"/>
    <n v="-0.53453884426647269"/>
  </r>
  <r>
    <s v="8720718c3970047d1e46dd278949e983"/>
    <x v="1"/>
    <n v="4.5009669312273903E-2"/>
    <n v="4.7003814456056101E-2"/>
    <n v="1.35686535937894E-2"/>
    <n v="1.6436288001788101E-2"/>
    <n v="4.6441229597365498E-2"/>
    <n v="0.102687150534716"/>
    <n v="4.7003814456056101E-2"/>
    <n v="1.9941451437821972E-3"/>
    <n v="1.9941451437821972E-3"/>
    <n v="-1.3535490569381492"/>
  </r>
  <r>
    <s v="8720718c3970047d1e46dd278949e983"/>
    <x v="2"/>
    <n v="6.6332043163696494E-2"/>
    <m/>
    <n v="1.35686535937894E-2"/>
    <n v="1.6436288001788101E-2"/>
    <n v="6.2877517599153596E-2"/>
    <n v="0.12897561954449699"/>
    <n v="6.2877517599153596E-2"/>
    <n v="-3.4545255645428985E-3"/>
    <n v="3.4545255645428985E-3"/>
    <n v="-1.2833349637264559"/>
  </r>
  <r>
    <s v="8720718c3970047d1e46dd278949e983"/>
    <x v="3"/>
    <n v="8.0404768256122E-2"/>
    <n v="9.0784759101669998E-2"/>
    <n v="1.35686535937894E-2"/>
    <n v="1.6436288001788101E-2"/>
    <n v="7.9313805600941603E-2"/>
    <n v="0.16192577203167799"/>
    <n v="9.0784759101669998E-2"/>
    <n v="1.0379990845547998E-2"/>
    <n v="1.0379990845547998E-2"/>
    <n v="-0.88908483404928662"/>
  </r>
  <r>
    <s v="8720718c3970047d1e46dd278949e983"/>
    <x v="4"/>
    <n v="8.4597017643180394E-2"/>
    <n v="8.8603430075538406E-2"/>
    <n v="1.35686535937894E-2"/>
    <n v="1.6436288001788101E-2"/>
    <n v="9.5750093602729694E-2"/>
    <n v="0.200546063930054"/>
    <n v="8.8603430075538406E-2"/>
    <n v="4.0064124323580114E-3"/>
    <n v="4.0064124323580114E-3"/>
    <n v="-1.3245993979648898"/>
  </r>
  <r>
    <s v="87724363a8b67772217db624ca232abc"/>
    <x v="0"/>
    <n v="4.4804509607908501E-2"/>
    <n v="4.5261557815284598E-2"/>
    <n v="1.8171596676444E-2"/>
    <n v="1.9404522367933101E-2"/>
    <n v="3.7576119044377097E-2"/>
    <n v="6.1560994047056602E-2"/>
    <n v="4.5261557815284598E-2"/>
    <n v="4.5704820737609703E-4"/>
    <n v="4.5704820737609703E-4"/>
    <n v="-1.9913597183655187"/>
  </r>
  <r>
    <s v="87724363a8b67772217db624ca232abc"/>
    <x v="1"/>
    <n v="6.32683732045628E-2"/>
    <n v="6.3074787437098698E-2"/>
    <n v="1.8171596676444E-2"/>
    <n v="1.9404522367933101E-2"/>
    <n v="5.6980641412310198E-2"/>
    <n v="0.102687150534716"/>
    <n v="6.3074787437098698E-2"/>
    <n v="-1.9358576746410228E-4"/>
    <n v="1.9358576746410228E-4"/>
    <n v="-2.5143132431867516"/>
  </r>
  <r>
    <s v="87724363a8b67772217db624ca232abc"/>
    <x v="2"/>
    <n v="6.54753691182558E-2"/>
    <m/>
    <n v="1.8171596676444E-2"/>
    <n v="1.9404522367933101E-2"/>
    <n v="7.6385163780243404E-2"/>
    <n v="0.12897561954449699"/>
    <n v="7.6385163780243404E-2"/>
    <n v="1.0909794661987604E-2"/>
    <n v="1.0909794661987604E-2"/>
    <n v="-0.77826137882597846"/>
  </r>
  <r>
    <s v="87724363a8b67772217db624ca232abc"/>
    <x v="3"/>
    <n v="0.106944624677056"/>
    <n v="0.105166110265834"/>
    <n v="1.8171596676444E-2"/>
    <n v="1.9404522367933101E-2"/>
    <n v="9.5789686148176498E-2"/>
    <n v="0.16192577203167799"/>
    <n v="0.105166110265834"/>
    <n v="-1.7785144112219958E-3"/>
    <n v="1.7785144112219958E-3"/>
    <n v="-1.7791015720489516"/>
  </r>
  <r>
    <s v="87724363a8b67772217db624ca232abc"/>
    <x v="4"/>
    <n v="0.12722660733770699"/>
    <n v="0.13487189646064399"/>
    <n v="1.8171596676444E-2"/>
    <n v="1.9404522367933101E-2"/>
    <n v="0.11519420851610999"/>
    <n v="0.200546063930054"/>
    <n v="0.13487189646064399"/>
    <n v="7.6452891229369935E-3"/>
    <n v="7.6452891229369935E-3"/>
    <n v="-1.2211840324765431"/>
  </r>
  <r>
    <s v="87899d2887992862c12dc65b23ff33cc"/>
    <x v="1"/>
    <n v="5.5937435411930199E-2"/>
    <m/>
    <m/>
    <m/>
    <m/>
    <n v="0.102687150534716"/>
    <n v="0.102687150534716"/>
    <n v="4.67497151227858E-2"/>
    <n v="4.67497151227858E-2"/>
    <n v="-7.7923582432371019E-2"/>
  </r>
  <r>
    <s v="879c426261bce9d53a3e744a7a96b79a"/>
    <x v="0"/>
    <n v="0.13031387427783001"/>
    <m/>
    <m/>
    <m/>
    <m/>
    <n v="6.1560994047056602E-2"/>
    <n v="6.1560994047056602E-2"/>
    <n v="-6.8752880230773403E-2"/>
    <n v="6.8752880230773403E-2"/>
    <n v="-0.2776997601370082"/>
  </r>
  <r>
    <s v="879c426261bce9d53a3e744a7a96b79a"/>
    <x v="1"/>
    <n v="0.61740040339090996"/>
    <m/>
    <m/>
    <m/>
    <m/>
    <n v="0.102687150534716"/>
    <n v="0.102687150534716"/>
    <n v="-0.51471325285619396"/>
    <n v="0.51471325285619396"/>
    <n v="-7.9001558276373784E-2"/>
  </r>
  <r>
    <s v="879c426261bce9d53a3e744a7a96b79a"/>
    <x v="3"/>
    <n v="5.7101628530200003E-2"/>
    <m/>
    <m/>
    <m/>
    <m/>
    <n v="0.16192577203167799"/>
    <n v="0.16192577203167799"/>
    <n v="0.10482414350147798"/>
    <n v="0.10482414350147798"/>
    <n v="0.26381282811252194"/>
  </r>
  <r>
    <s v="87c41f2ca4d9375d5cd3de6d25890694"/>
    <x v="0"/>
    <n v="0.129605548331166"/>
    <n v="0.23409216420199999"/>
    <n v="0.12928217241182099"/>
    <n v="5.8226106700019598E-2"/>
    <n v="0.18750827911184101"/>
    <n v="6.1560994047056602E-2"/>
    <n v="0.23409216420199999"/>
    <n v="0.10448661587083399"/>
    <n v="0.10448661587083399"/>
    <n v="-9.3562930396546298E-2"/>
  </r>
  <r>
    <s v="87c41f2ca4d9375d5cd3de6d25890694"/>
    <x v="1"/>
    <n v="0.21750841750841801"/>
    <n v="0.33724811472369898"/>
    <n v="0.12928217241182099"/>
    <n v="5.8226106700019598E-2"/>
    <n v="0.24573438581186099"/>
    <n v="0.102687150534716"/>
    <n v="0.33724811472369898"/>
    <n v="0.11973969721528097"/>
    <n v="0.11973969721528097"/>
    <n v="-0.25923791306345428"/>
  </r>
  <r>
    <s v="87c41f2ca4d9375d5cd3de6d25890694"/>
    <x v="3"/>
    <n v="0.31658720409735402"/>
    <n v="0.44843074619671902"/>
    <n v="0.12928217241182099"/>
    <n v="5.8226106700019598E-2"/>
    <n v="0.3621865992119"/>
    <n v="0.16192577203167799"/>
    <n v="0.44843074619671902"/>
    <n v="0.131843542099365"/>
    <n v="0.131843542099365"/>
    <n v="-0.38043449522063999"/>
  </r>
  <r>
    <s v="87c41f2ca4d9375d5cd3de6d25890694"/>
    <x v="4"/>
    <n v="0.36223033725105103"/>
    <n v="0.51997444973784401"/>
    <n v="0.12928217241182099"/>
    <n v="5.8226106700019598E-2"/>
    <n v="0.42041270591191898"/>
    <n v="0.200546063930054"/>
    <n v="0.51997444973784401"/>
    <n v="0.15774411248679299"/>
    <n v="0.15774411248679299"/>
    <n v="-0.36103166125204955"/>
  </r>
  <r>
    <s v="8840fe7e1463f84b96938b2c0ddbf2d6"/>
    <x v="0"/>
    <n v="9.9656416423294994E-2"/>
    <n v="0.105306217858813"/>
    <n v="5.9605761791511697E-2"/>
    <n v="3.7446852848564097E-2"/>
    <n v="9.7052614640075793E-2"/>
    <n v="6.1560994047056602E-2"/>
    <n v="0.105306217858813"/>
    <n v="5.6498014355180065E-3"/>
    <n v="5.6498014355180065E-3"/>
    <n v="-1.2464720815445529"/>
  </r>
  <r>
    <s v="8840fe7e1463f84b96938b2c0ddbf2d6"/>
    <x v="1"/>
    <n v="0.13574987363708599"/>
    <n v="0.13783681214421301"/>
    <n v="5.9605761791511697E-2"/>
    <n v="3.7446852848564097E-2"/>
    <n v="0.13449946748864"/>
    <n v="0.102687150534716"/>
    <n v="0.13783681214421301"/>
    <n v="2.0869385071270175E-3"/>
    <n v="2.0869385071270175E-3"/>
    <n v="-1.8132297814864577"/>
  </r>
  <r>
    <s v="8840fe7e1463f84b96938b2c0ddbf2d6"/>
    <x v="2"/>
    <n v="0.163344717379516"/>
    <n v="0.16516919989652801"/>
    <n v="5.9605761791511697E-2"/>
    <n v="3.7446852848564097E-2"/>
    <n v="0.171946320337204"/>
    <n v="0.12897561954449699"/>
    <n v="0.16516919989652801"/>
    <n v="1.8244825170120049E-3"/>
    <n v="1.8244825170120049E-3"/>
    <n v="-1.9519653876946232"/>
  </r>
  <r>
    <s v="8840fe7e1463f84b96938b2c0ddbf2d6"/>
    <x v="3"/>
    <n v="0.15131258371742301"/>
    <n v="0.19514923651796801"/>
    <n v="5.9605761791511697E-2"/>
    <n v="3.7446852848564097E-2"/>
    <n v="0.209393173185768"/>
    <n v="0.16192577203167799"/>
    <n v="0.19514923651796801"/>
    <n v="4.3836652800544995E-2"/>
    <n v="4.3836652800544995E-2"/>
    <n v="-0.53803766139640052"/>
  </r>
  <r>
    <s v="88fd365878d50587924c8387d2411749"/>
    <x v="0"/>
    <n v="0.62183115064073602"/>
    <n v="0.38891752577319599"/>
    <n v="0.136113920625137"/>
    <n v="5.9765359776167398E-2"/>
    <n v="0.19587928040130401"/>
    <n v="6.1560994047056602E-2"/>
    <n v="0.38891752577319599"/>
    <n v="-0.23291362486754003"/>
    <n v="0.23291362486754003"/>
    <n v="-0.4264775798162545"/>
  </r>
  <r>
    <s v="88fd365878d50587924c8387d2411749"/>
    <x v="1"/>
    <n v="0.24056995296504699"/>
    <n v="0.246109406838487"/>
    <n v="0.136113920625137"/>
    <n v="5.9765359776167398E-2"/>
    <n v="0.25564464017747202"/>
    <n v="0.102687150534716"/>
    <n v="0.246109406838487"/>
    <n v="5.5394538734400145E-3"/>
    <n v="5.5394538734400145E-3"/>
    <n v="-1.6377744328963284"/>
  </r>
  <r>
    <s v="88fd365878d50587924c8387d2411749"/>
    <x v="2"/>
    <n v="0.35791879727596199"/>
    <n v="0.46007457888645997"/>
    <n v="0.136113920625137"/>
    <n v="5.9765359776167398E-2"/>
    <n v="0.315409999953639"/>
    <n v="0.12897561954449699"/>
    <n v="0.46007457888645997"/>
    <n v="0.10215578161049799"/>
    <n v="0.10215578161049799"/>
    <n v="-0.54452155638118982"/>
  </r>
  <r>
    <s v="88fd365878d50587924c8387d2411749"/>
    <x v="3"/>
    <n v="0.42263717548947399"/>
    <n v="0.49799425538036102"/>
    <n v="0.136113920625137"/>
    <n v="5.9765359776167398E-2"/>
    <n v="0.37517535972980698"/>
    <n v="0.16192577203167799"/>
    <n v="0.49799425538036102"/>
    <n v="7.5357079890887024E-2"/>
    <n v="7.5357079890887024E-2"/>
    <n v="-0.74884363420017708"/>
  </r>
  <r>
    <s v="88fd365878d50587924c8387d2411749"/>
    <x v="4"/>
    <n v="0.60087325308551198"/>
    <n v="0.59148135074714703"/>
    <n v="0.136113920625137"/>
    <n v="5.9765359776167398E-2"/>
    <n v="0.43494071950597402"/>
    <n v="0.200546063930054"/>
    <n v="0.59148135074714703"/>
    <n v="-9.3919023383649547E-3"/>
    <n v="9.3919023383649547E-3"/>
    <n v="-1.8060293045986253"/>
  </r>
  <r>
    <s v="893fc15d5dac6bf6b0fd6510e2ccb449"/>
    <x v="0"/>
    <n v="6.3396617637530003E-2"/>
    <n v="5.7468600824952497E-2"/>
    <n v="7.0374525728596898E-2"/>
    <n v="4.0698978094852997E-2"/>
    <n v="0.11107350382345001"/>
    <n v="6.1560994047056602E-2"/>
    <n v="5.7468600824952497E-2"/>
    <n v="-5.9280168125775065E-3"/>
    <n v="5.9280168125775065E-3"/>
    <n v="-1.0291566611565932"/>
  </r>
  <r>
    <s v="893fc15d5dac6bf6b0fd6510e2ccb449"/>
    <x v="1"/>
    <n v="0.142347072722499"/>
    <n v="0.15575004705439499"/>
    <n v="7.0374525728596898E-2"/>
    <n v="4.0698978094852997E-2"/>
    <n v="0.151772481918303"/>
    <n v="0.102687150534716"/>
    <n v="0.15575004705439499"/>
    <n v="1.3402974331895995E-2"/>
    <n v="1.3402974331895995E-2"/>
    <n v="-1.0261473547119309"/>
  </r>
  <r>
    <s v="893fc15d5dac6bf6b0fd6510e2ccb449"/>
    <x v="2"/>
    <n v="0.274519183832861"/>
    <n v="0.256607976695369"/>
    <n v="7.0374525728596898E-2"/>
    <n v="4.0698978094852997E-2"/>
    <n v="0.19247146001315599"/>
    <n v="0.12897561954449699"/>
    <n v="0.256607976695369"/>
    <n v="-1.7911207137492002E-2"/>
    <n v="1.7911207137492002E-2"/>
    <n v="-1.1854478426334991"/>
  </r>
  <r>
    <s v="893fc15d5dac6bf6b0fd6510e2ccb449"/>
    <x v="3"/>
    <n v="0.31324117368028698"/>
    <n v="0.32154044980122798"/>
    <n v="7.0374525728596898E-2"/>
    <n v="4.0698978094852997E-2"/>
    <n v="0.233170438108009"/>
    <n v="0.16192577203167799"/>
    <n v="0.32154044980122798"/>
    <n v="8.2992761209410015E-3"/>
    <n v="8.2992761209410015E-3"/>
    <n v="-1.5768386285364755"/>
  </r>
  <r>
    <s v="894d14d1526c6500ac65ffaf61ca420a"/>
    <x v="0"/>
    <n v="3.4181460830182198E-2"/>
    <n v="3.9539496378061402E-2"/>
    <n v="2.0308913338206301E-2"/>
    <n v="2.0596918684825001E-2"/>
    <n v="4.0905832023031302E-2"/>
    <n v="6.1560994047056602E-2"/>
    <n v="3.9539496378061402E-2"/>
    <n v="5.3580355478792044E-3"/>
    <n v="5.3580355478792044E-3"/>
    <n v="-0.80478502883389813"/>
  </r>
  <r>
    <s v="894d14d1526c6500ac65ffaf61ca420a"/>
    <x v="1"/>
    <n v="5.9379780280906701E-2"/>
    <n v="6.4211980817686698E-2"/>
    <n v="2.0308913338206301E-2"/>
    <n v="2.0596918684825001E-2"/>
    <n v="6.1502750707856303E-2"/>
    <n v="0.102687150534716"/>
    <n v="6.4211980817686698E-2"/>
    <n v="4.8322005367799972E-3"/>
    <n v="4.8322005367799972E-3"/>
    <n v="-1.0894936370225017"/>
  </r>
  <r>
    <s v="894d14d1526c6500ac65ffaf61ca420a"/>
    <x v="2"/>
    <n v="0.117531626656041"/>
    <m/>
    <n v="2.0308913338206301E-2"/>
    <n v="2.0596918684825001E-2"/>
    <n v="8.2099669392681193E-2"/>
    <n v="0.12897561954449699"/>
    <n v="8.2099669392681193E-2"/>
    <n v="-3.5431957263359806E-2"/>
    <n v="3.5431957263359806E-2"/>
    <n v="-0.5207596034492441"/>
  </r>
  <r>
    <s v="894d14d1526c6500ac65ffaf61ca420a"/>
    <x v="3"/>
    <n v="0.15654463008612601"/>
    <n v="0.127238582101206"/>
    <n v="2.0308913338206301E-2"/>
    <n v="2.0596918684825001E-2"/>
    <n v="0.10269658807750601"/>
    <n v="0.16192577203167799"/>
    <n v="0.127238582101206"/>
    <n v="-2.9306047984920008E-2"/>
    <n v="2.9306047984920008E-2"/>
    <n v="-0.72768091833074278"/>
  </r>
  <r>
    <s v="894d14d1526c6500ac65ffaf61ca420a"/>
    <x v="4"/>
    <n v="0.13405750940302599"/>
    <n v="0.177474002449894"/>
    <n v="2.0308913338206301E-2"/>
    <n v="2.0596918684825001E-2"/>
    <n v="0.123293506762331"/>
    <n v="0.200546063930054"/>
    <n v="0.177474002449894"/>
    <n v="4.341649304686801E-2"/>
    <n v="4.341649304686801E-2"/>
    <n v="-0.48963640602241654"/>
  </r>
  <r>
    <s v="89b64e2586cb449d55fbf36d2e80141e"/>
    <x v="0"/>
    <n v="3.8851027879470597E-2"/>
    <n v="4.2727414712510299E-2"/>
    <n v="2.2550080895151599E-2"/>
    <n v="2.17638489444099E-2"/>
    <n v="4.4313929839561603E-2"/>
    <n v="6.1560994047056602E-2"/>
    <n v="4.2727414712510299E-2"/>
    <n v="3.8763868330397022E-3"/>
    <n v="3.8763868330397022E-3"/>
    <n v="-1.0009754036652252"/>
  </r>
  <r>
    <s v="89b64e2586cb449d55fbf36d2e80141e"/>
    <x v="1"/>
    <n v="6.5880622509014997E-2"/>
    <n v="6.4997703261368903E-2"/>
    <n v="2.2550080895151599E-2"/>
    <n v="2.17638489444099E-2"/>
    <n v="6.6077778783971503E-2"/>
    <n v="0.102687150534716"/>
    <n v="6.4997703261368903E-2"/>
    <n v="-8.8291924764609397E-4"/>
    <n v="8.8291924764609397E-4"/>
    <n v="-1.8728367096401533"/>
  </r>
  <r>
    <s v="89b64e2586cb449d55fbf36d2e80141e"/>
    <x v="2"/>
    <n v="0.11542920330307301"/>
    <n v="0.122817229336438"/>
    <n v="2.2550080895151599E-2"/>
    <n v="2.17638489444099E-2"/>
    <n v="8.7841627728381499E-2"/>
    <n v="0.12897561954449699"/>
    <n v="0.122817229336438"/>
    <n v="7.3880260333649972E-3"/>
    <n v="7.3880260333649972E-3"/>
    <n v="-1.1937872810466179"/>
  </r>
  <r>
    <s v="89b64e2586cb449d55fbf36d2e80141e"/>
    <x v="3"/>
    <n v="0.13932426325726099"/>
    <n v="0.140797125900637"/>
    <n v="2.2550080895151599E-2"/>
    <n v="2.17638489444099E-2"/>
    <n v="0.109605476672791"/>
    <n v="0.16192577203167799"/>
    <n v="0.140797125900637"/>
    <n v="1.4728626433760106E-3"/>
    <n v="1.4728626433760106E-3"/>
    <n v="-1.9758645080190025"/>
  </r>
  <r>
    <s v="89b64e2586cb449d55fbf36d2e80141e"/>
    <x v="4"/>
    <n v="0.13869700663686799"/>
    <n v="0.15174317886531"/>
    <n v="2.2550080895151599E-2"/>
    <n v="2.17638489444099E-2"/>
    <n v="0.13136932561720099"/>
    <n v="0.200546063930054"/>
    <n v="0.15174317886531"/>
    <n v="1.304617222844201E-2"/>
    <n v="1.304617222844201E-2"/>
    <n v="-1.0265839806744248"/>
  </r>
  <r>
    <s v="89dd059e2694b86b2b716569e9a88153"/>
    <x v="0"/>
    <n v="0.34737879649681902"/>
    <n v="0.38833465488945001"/>
    <n v="0.14661257283610099"/>
    <n v="6.2398681467789499E-2"/>
    <n v="0.20901125430389"/>
    <n v="6.1560994047056602E-2"/>
    <n v="0.38833465488945001"/>
    <n v="4.0955858392630995E-2"/>
    <n v="4.0955858392630995E-2"/>
    <n v="-0.92848727347889748"/>
  </r>
  <r>
    <s v="89dd059e2694b86b2b716569e9a88153"/>
    <x v="1"/>
    <n v="0.36031706676778602"/>
    <n v="0.39405749565888498"/>
    <n v="0.14661257283610099"/>
    <n v="6.2398681467789499E-2"/>
    <n v="0.27140993577167999"/>
    <n v="0.102687150534716"/>
    <n v="0.39405749565888498"/>
    <n v="3.3740428891098961E-2"/>
    <n v="3.3740428891098961E-2"/>
    <n v="-1.0285342345718282"/>
  </r>
  <r>
    <s v="89dd059e2694b86b2b716569e9a88153"/>
    <x v="2"/>
    <n v="0.47088096505569899"/>
    <n v="0.55003025893926305"/>
    <n v="0.14661257283610099"/>
    <n v="6.2398681467789499E-2"/>
    <n v="0.33380861723946897"/>
    <n v="0.12897561954449699"/>
    <n v="0.55003025893926305"/>
    <n v="7.9149293883564065E-2"/>
    <n v="7.9149293883564065E-2"/>
    <n v="-0.77446409009510497"/>
  </r>
  <r>
    <s v="89dd059e2694b86b2b716569e9a88153"/>
    <x v="3"/>
    <n v="0.51617478877089895"/>
    <n v="0.55439903338697505"/>
    <n v="0.14661257283610099"/>
    <n v="6.2398681467789499E-2"/>
    <n v="0.39620729870725901"/>
    <n v="0.16192577203167799"/>
    <n v="0.55439903338697505"/>
    <n v="3.8224244616076097E-2"/>
    <n v="3.8224244616076097E-2"/>
    <n v="-1.1304578770471219"/>
  </r>
  <r>
    <s v="89dd059e2694b86b2b716569e9a88153"/>
    <x v="4"/>
    <n v="0.55317496704326197"/>
    <n v="0.594042989487502"/>
    <n v="0.14661257283610099"/>
    <n v="6.2398681467789499E-2"/>
    <n v="0.458605980175048"/>
    <n v="0.200546063930054"/>
    <n v="0.594042989487502"/>
    <n v="4.0868022444240037E-2"/>
    <n v="4.0868022444240037E-2"/>
    <n v="-1.1314788954332373"/>
  </r>
  <r>
    <s v="89eb1e2b31c461e01bcb5eb6ced60d5e"/>
    <x v="4"/>
    <n v="0.23640178523800201"/>
    <n v="0.337366774484331"/>
    <n v="0.10845245112569001"/>
    <n v="5.2427308609289E-2"/>
    <n v="0.37058899417213598"/>
    <n v="0.200546063930054"/>
    <n v="0.337366774484331"/>
    <n v="0.10096498924632899"/>
    <n v="0.10096498924632899"/>
    <n v="-0.36947994853189364"/>
  </r>
  <r>
    <s v="8a1b393e37b91ee7a4b9775a8aff411f"/>
    <x v="0"/>
    <n v="0.10771144278607001"/>
    <n v="0.12048992554797699"/>
    <n v="6.34417187611334E-2"/>
    <n v="3.8955559031453001E-2"/>
    <n v="0.10239727779258601"/>
    <n v="6.1560994047056602E-2"/>
    <n v="0.12048992554797699"/>
    <n v="1.277848276190699E-2"/>
    <n v="1.277848276190699E-2"/>
    <n v="-0.92578255182902769"/>
  </r>
  <r>
    <s v="8a1b393e37b91ee7a4b9775a8aff411f"/>
    <x v="1"/>
    <n v="0.121179290950164"/>
    <n v="0.14246922042656401"/>
    <n v="6.34417187611334E-2"/>
    <n v="3.8955559031453001E-2"/>
    <n v="0.14135283682403901"/>
    <n v="0.102687150534716"/>
    <n v="0.14246922042656401"/>
    <n v="2.1289929476400016E-2"/>
    <n v="2.1289929476400016E-2"/>
    <n v="-0.75525418417833556"/>
  </r>
  <r>
    <s v="8a1b393e37b91ee7a4b9775a8aff411f"/>
    <x v="2"/>
    <n v="0.19303311326328801"/>
    <n v="0.17856034093474801"/>
    <n v="6.34417187611334E-2"/>
    <n v="3.8955559031453001E-2"/>
    <n v="0.18030839585549199"/>
    <n v="0.12897561954449699"/>
    <n v="0.17856034093474801"/>
    <n v="-1.4472772328539996E-2"/>
    <n v="1.4472772328539996E-2"/>
    <n v="-1.1250800848241782"/>
  </r>
  <r>
    <s v="8a1b393e37b91ee7a4b9775a8aff411f"/>
    <x v="3"/>
    <n v="0.19398897991826999"/>
    <n v="0.21868384566979501"/>
    <n v="6.34417187611334E-2"/>
    <n v="3.8955559031453001E-2"/>
    <n v="0.219263954886945"/>
    <n v="0.16192577203167799"/>
    <n v="0.21868384566979501"/>
    <n v="2.4694865751525019E-2"/>
    <n v="2.4694865751525019E-2"/>
    <n v="-0.89517038977625119"/>
  </r>
  <r>
    <s v="8a1b393e37b91ee7a4b9775a8aff411f"/>
    <x v="4"/>
    <n v="0.22389959140301699"/>
    <n v="0.271208233947273"/>
    <n v="6.34417187611334E-2"/>
    <n v="3.8955559031453001E-2"/>
    <n v="0.25821951391839798"/>
    <n v="0.200546063930054"/>
    <n v="0.271208233947273"/>
    <n v="4.7308642544256013E-2"/>
    <n v="4.7308642544256013E-2"/>
    <n v="-0.67511281427986636"/>
  </r>
  <r>
    <s v="8aa7fb4e378bd004fcdbb00e918a5e16"/>
    <x v="0"/>
    <n v="4.0502989126970999E-2"/>
    <n v="3.9878515779743801E-2"/>
    <n v="4.3002448580951202E-2"/>
    <n v="2.91235864673185E-2"/>
    <n v="7.2126035048269796E-2"/>
    <n v="6.1560994047056602E-2"/>
    <n v="3.9878515779743801E-2"/>
    <n v="-6.2447334722719877E-4"/>
    <n v="6.2447334722719877E-4"/>
    <n v="-1.8119731681554023"/>
  </r>
  <r>
    <s v="8aa7fb4e378bd004fcdbb00e918a5e16"/>
    <x v="1"/>
    <n v="0.144325354138856"/>
    <n v="0.13626362380391999"/>
    <n v="4.3002448580951202E-2"/>
    <n v="2.91235864673185E-2"/>
    <n v="0.101249621515588"/>
    <n v="0.102687150534716"/>
    <n v="0.13626362380391999"/>
    <n v="-8.0617303349360125E-3"/>
    <n v="8.0617303349360125E-3"/>
    <n v="-1.252914364923974"/>
  </r>
  <r>
    <s v="8aa7fb4e378bd004fcdbb00e918a5e16"/>
    <x v="2"/>
    <n v="0.20151921937890999"/>
    <n v="8.3942277923598901E-2"/>
    <n v="4.3002448580951202E-2"/>
    <n v="2.91235864673185E-2"/>
    <n v="0.130373207982907"/>
    <n v="0.12897561954449699"/>
    <n v="8.3942277923598901E-2"/>
    <n v="-0.11757694145531108"/>
    <n v="0.11757694145531108"/>
    <n v="-0.23399431353559583"/>
  </r>
  <r>
    <s v="8aa7fb4e378bd004fcdbb00e918a5e16"/>
    <x v="3"/>
    <n v="0.42456697144771599"/>
    <n v="0.34664254233807501"/>
    <n v="4.3002448580951202E-2"/>
    <n v="2.91235864673185E-2"/>
    <n v="0.15949679445022499"/>
    <n v="0.16192577203167799"/>
    <n v="0.34664254233807501"/>
    <n v="-7.792442910964098E-2"/>
    <n v="7.792442910964098E-2"/>
    <n v="-0.7362725766246111"/>
  </r>
  <r>
    <s v="8aa7fb4e378bd004fcdbb00e918a5e16"/>
    <x v="4"/>
    <n v="0.26142006048204602"/>
    <n v="0.12150066653970699"/>
    <n v="4.3002448580951202E-2"/>
    <n v="2.91235864673185E-2"/>
    <n v="0.18862038091754399"/>
    <n v="0.200546063930054"/>
    <n v="0.12150066653970699"/>
    <n v="-0.13991939394233904"/>
    <n v="0.13991939394233904"/>
    <n v="-0.27146099545955638"/>
  </r>
  <r>
    <s v="8af9dfa76452c0c949b2c5ae6d24308f"/>
    <x v="0"/>
    <n v="0.223576151423139"/>
    <n v="0.34687727941264401"/>
    <n v="0.106535207558968"/>
    <n v="5.2146351655295103E-2"/>
    <n v="0.158681559214263"/>
    <n v="6.1560994047056602E-2"/>
    <n v="0.34687727941264401"/>
    <n v="0.12330112798950502"/>
    <n v="0.12330112798950502"/>
    <n v="-0.2584584264099864"/>
  </r>
  <r>
    <s v="8af9dfa76452c0c949b2c5ae6d24308f"/>
    <x v="1"/>
    <n v="0.27480344266647799"/>
    <n v="0.21544978249333499"/>
    <n v="0.106535207558968"/>
    <n v="5.2146351655295103E-2"/>
    <n v="0.21082791086955799"/>
    <n v="0.102687150534716"/>
    <n v="0.21544978249333499"/>
    <n v="-5.9353660173143002E-2"/>
    <n v="5.9353660173143002E-2"/>
    <n v="-0.66557466331598802"/>
  </r>
  <r>
    <s v="8af9dfa76452c0c949b2c5ae6d24308f"/>
    <x v="2"/>
    <n v="0.35724787809931202"/>
    <n v="0.30398132537932798"/>
    <n v="0.106535207558968"/>
    <n v="5.2146351655295103E-2"/>
    <n v="0.26297426252485301"/>
    <n v="0.12897561954449699"/>
    <n v="0.30398132537932798"/>
    <n v="-5.3266552719984039E-2"/>
    <n v="5.3266552719984039E-2"/>
    <n v="-0.82651506672013586"/>
  </r>
  <r>
    <s v="8af9dfa76452c0c949b2c5ae6d24308f"/>
    <x v="3"/>
    <n v="0.36241464741071999"/>
    <n v="0.347637635000838"/>
    <n v="0.106535207558968"/>
    <n v="5.2146351655295103E-2"/>
    <n v="0.31512061418014797"/>
    <n v="0.16192577203167799"/>
    <n v="0.347637635000838"/>
    <n v="-1.4777012409881995E-2"/>
    <n v="1.4777012409881995E-2"/>
    <n v="-1.3896191038306724"/>
  </r>
  <r>
    <s v="8af9dfa76452c0c949b2c5ae6d24308f"/>
    <x v="4"/>
    <n v="0.32794001166161302"/>
    <n v="0.325098328416912"/>
    <n v="0.106535207558968"/>
    <n v="5.2146351655295103E-2"/>
    <n v="0.36726696583544299"/>
    <n v="0.200546063930054"/>
    <n v="0.325098328416912"/>
    <n v="-2.841683244701021E-3"/>
    <n v="2.841683244701021E-3"/>
    <n v="-2.0622187412021815"/>
  </r>
  <r>
    <s v="8b33993f8b32cbd6a2db4daa90909738"/>
    <x v="0"/>
    <n v="3.369207567864E-2"/>
    <n v="3.2413545038795497E-2"/>
    <n v="3.6897617243870202E-2"/>
    <n v="2.7520303612612401E-2"/>
    <n v="6.4417920856482597E-2"/>
    <n v="6.1560994047056602E-2"/>
    <n v="3.2413545038795497E-2"/>
    <n v="-1.2785306398445037E-3"/>
    <n v="1.2785306398445037E-3"/>
    <n v="-1.420816627220415"/>
  </r>
  <r>
    <s v="8b33993f8b32cbd6a2db4daa90909738"/>
    <x v="1"/>
    <n v="8.8171479329576405E-2"/>
    <n v="8.1472190895772498E-2"/>
    <n v="3.6897617243870202E-2"/>
    <n v="2.7520303612612401E-2"/>
    <n v="9.1938224469094998E-2"/>
    <n v="0.102687150534716"/>
    <n v="8.1472190895772498E-2"/>
    <n v="-6.6992884338039072E-3"/>
    <n v="6.6992884338039072E-3"/>
    <n v="-1.119299450910177"/>
  </r>
  <r>
    <s v="8b33993f8b32cbd6a2db4daa90909738"/>
    <x v="2"/>
    <n v="0.114613757679525"/>
    <n v="9.0357266736038805E-2"/>
    <n v="3.6897617243870202E-2"/>
    <n v="2.7520303612612401E-2"/>
    <n v="0.119458528081707"/>
    <n v="0.12897561954449699"/>
    <n v="9.0357266736038805E-2"/>
    <n v="-2.4256490943486197E-2"/>
    <n v="2.4256490943486197E-2"/>
    <n v="-0.67440877734343363"/>
  </r>
  <r>
    <s v="8b33993f8b32cbd6a2db4daa90909738"/>
    <x v="3"/>
    <n v="0.216889095328648"/>
    <n v="0.217228713203451"/>
    <n v="3.6897617243870202E-2"/>
    <n v="2.7520303612612401E-2"/>
    <n v="0.14697883169431999"/>
    <n v="0.16192577203167799"/>
    <n v="0.217228713203451"/>
    <n v="3.3961787480299432E-4"/>
    <n v="3.3961787480299432E-4"/>
    <n v="-2.805247177257078"/>
  </r>
  <r>
    <s v="8b33993f8b32cbd6a2db4daa90909738"/>
    <x v="4"/>
    <n v="0.228311775200714"/>
    <n v="0.29715302491103202"/>
    <n v="3.6897617243870202E-2"/>
    <n v="2.7520303612612401E-2"/>
    <n v="0.17449913530693201"/>
    <n v="0.200546063930054"/>
    <n v="0.29715302491103202"/>
    <n v="6.884124971031802E-2"/>
    <n v="6.884124971031802E-2"/>
    <n v="-0.52067956514921665"/>
  </r>
  <r>
    <s v="8b53934ad435dc9acb67df71956e1897"/>
    <x v="1"/>
    <n v="0.67549425889829795"/>
    <n v="0.54929489132187703"/>
    <n v="0.15816617311895401"/>
    <n v="6.5180397979636207E-2"/>
    <n v="0.288526969078226"/>
    <n v="0.102687150534716"/>
    <n v="0.54929489132187703"/>
    <n v="-0.12619936757642092"/>
    <n v="0.12619936757642092"/>
    <n v="-0.72856448372481064"/>
  </r>
  <r>
    <s v="8c32b4580296ad9fb10e1ed47df57559"/>
    <x v="0"/>
    <n v="0.22043368037608599"/>
    <n v="0.20765432098765399"/>
    <n v="0.12928217241182099"/>
    <n v="5.8226106700019598E-2"/>
    <n v="0.18750827911184101"/>
    <n v="6.1560994047056602E-2"/>
    <n v="0.20765432098765399"/>
    <n v="-1.2779359388431999E-2"/>
    <n v="1.2779359388431999E-2"/>
    <n v="-1.2367688679344777"/>
  </r>
  <r>
    <s v="8c32b4580296ad9fb10e1ed47df57559"/>
    <x v="1"/>
    <n v="0.32152760885429299"/>
    <n v="0.31649659863945601"/>
    <n v="0.12928217241182099"/>
    <n v="5.8226106700019598E-2"/>
    <n v="0.24573438581186099"/>
    <n v="0.102687150534716"/>
    <n v="0.31649659863945601"/>
    <n v="-5.031010214836984E-3"/>
    <n v="5.031010214836984E-3"/>
    <n v="-1.8055630716467919"/>
  </r>
  <r>
    <s v="8c32b4580296ad9fb10e1ed47df57559"/>
    <x v="2"/>
    <n v="0.18884181805126701"/>
    <n v="0.370030581039755"/>
    <n v="0.12928217241182099"/>
    <n v="5.8226106700019598E-2"/>
    <n v="0.30396049251188001"/>
    <n v="0.12897561954449699"/>
    <n v="0.370030581039755"/>
    <n v="0.18118876298848799"/>
    <n v="0.18118876298848799"/>
    <n v="-1.7966912907210787E-2"/>
  </r>
  <r>
    <s v="8c32b4580296ad9fb10e1ed47df57559"/>
    <x v="3"/>
    <n v="0.38739882805918402"/>
    <n v="0.42082667992984502"/>
    <n v="0.12928217241182099"/>
    <n v="5.8226106700019598E-2"/>
    <n v="0.3621865992119"/>
    <n v="0.16192577203167799"/>
    <n v="0.42082667992984502"/>
    <n v="3.3427851870660996E-2"/>
    <n v="3.3427851870660996E-2"/>
    <n v="-1.064049833573945"/>
  </r>
  <r>
    <s v="8c32b4580296ad9fb10e1ed47df57559"/>
    <x v="4"/>
    <n v="0.54208268588620401"/>
    <n v="0.45942165809993402"/>
    <n v="0.12928217241182099"/>
    <n v="5.8226106700019598E-2"/>
    <n v="0.42041270591191898"/>
    <n v="0.200546063930054"/>
    <n v="0.45942165809993402"/>
    <n v="-8.2661027786269992E-2"/>
    <n v="8.2661027786269992E-2"/>
    <n v="-0.81676473525534321"/>
  </r>
  <r>
    <s v="8c392205ccea3153413c029ba453e373"/>
    <x v="0"/>
    <n v="0.106496040164533"/>
    <n v="0.106557047249903"/>
    <n v="9.7953798914726595E-2"/>
    <n v="4.9793986917666899E-2"/>
    <n v="0.14774778583239401"/>
    <n v="6.1560994047056602E-2"/>
    <n v="0.106557047249903"/>
    <n v="6.1007085370004543E-5"/>
    <n v="6.1007085370004543E-5"/>
    <n v="-3.2419531827792274"/>
  </r>
  <r>
    <s v="8c392205ccea3153413c029ba453e373"/>
    <x v="1"/>
    <n v="0.19578247898020101"/>
    <n v="0.19994231172645299"/>
    <n v="9.7953798914726595E-2"/>
    <n v="4.9793986917666899E-2"/>
    <n v="0.19754177275005999"/>
    <n v="0.102687150534716"/>
    <n v="0.19994231172645299"/>
    <n v="4.1598327462519791E-3"/>
    <n v="4.1598327462519791E-3"/>
    <n v="-1.6726979538370299"/>
  </r>
  <r>
    <s v="8c392205ccea3153413c029ba453e373"/>
    <x v="2"/>
    <n v="0.35073503564765202"/>
    <n v="0.31163521122775201"/>
    <n v="9.7953798914726595E-2"/>
    <n v="4.9793986917666899E-2"/>
    <n v="0.247335759667727"/>
    <n v="0.12897561954449699"/>
    <n v="0.31163521122775201"/>
    <n v="-3.9099824419900009E-2"/>
    <n v="3.9099824419900009E-2"/>
    <n v="-0.95280434344698262"/>
  </r>
  <r>
    <s v="8c392205ccea3153413c029ba453e373"/>
    <x v="3"/>
    <n v="0.35670034252927602"/>
    <n v="0.32855905284435499"/>
    <n v="9.7953798914726595E-2"/>
    <n v="4.9793986917666899E-2"/>
    <n v="0.29712974658539398"/>
    <n v="0.16192577203167799"/>
    <n v="0.32855905284435499"/>
    <n v="-2.8141289684921023E-2"/>
    <n v="2.8141289684921023E-2"/>
    <n v="-1.1029595295772991"/>
  </r>
  <r>
    <s v="8c392205ccea3153413c029ba453e373"/>
    <x v="4"/>
    <n v="0.36504444122735502"/>
    <n v="0.36448830985123098"/>
    <n v="9.7953798914726595E-2"/>
    <n v="4.9793986917666899E-2"/>
    <n v="0.34692373350306099"/>
    <n v="0.200546063930054"/>
    <n v="0.36448830985123098"/>
    <n v="-5.5613137612403607E-4"/>
    <n v="5.5613137612403607E-4"/>
    <n v="-2.817168341506795"/>
  </r>
  <r>
    <s v="8c4f7251c901cfd10a91be5d5472f75d"/>
    <x v="0"/>
    <n v="2.69841893608939E-2"/>
    <m/>
    <n v="1.40674059162131E-2"/>
    <n v="1.6831620718927701E-2"/>
    <n v="3.0899026635140801E-2"/>
    <n v="6.1560994047056602E-2"/>
    <n v="3.0899026635140801E-2"/>
    <n v="3.9148372742469004E-3"/>
    <n v="3.9148372742469004E-3"/>
    <n v="-0.83839566113861497"/>
  </r>
  <r>
    <s v="8c4f7251c901cfd10a91be5d5472f75d"/>
    <x v="1"/>
    <n v="9.7615967451588903E-2"/>
    <n v="5.3932962260688701E-2"/>
    <n v="1.40674059162131E-2"/>
    <n v="1.6831620718927701E-2"/>
    <n v="4.7730647354068498E-2"/>
    <n v="0.102687150534716"/>
    <n v="5.3932962260688701E-2"/>
    <n v="-4.3683005190900202E-2"/>
    <n v="4.3683005190900202E-2"/>
    <n v="-0.34920835464227684"/>
  </r>
  <r>
    <s v="8c4f7251c901cfd10a91be5d5472f75d"/>
    <x v="2"/>
    <n v="0.20566164580191501"/>
    <m/>
    <n v="1.40674059162131E-2"/>
    <n v="1.6831620718927701E-2"/>
    <n v="6.4562268072996198E-2"/>
    <n v="0.12897561954449699"/>
    <n v="6.4562268072996198E-2"/>
    <n v="-0.14109937772891881"/>
    <n v="0.14109937772891881"/>
    <n v="-0.16362820846292628"/>
  </r>
  <r>
    <s v="8c4f7251c901cfd10a91be5d5472f75d"/>
    <x v="3"/>
    <n v="0.18586074549193399"/>
    <m/>
    <n v="1.40674059162131E-2"/>
    <n v="1.6831620718927701E-2"/>
    <n v="8.1393888791923899E-2"/>
    <n v="0.16192577203167799"/>
    <n v="8.1393888791923899E-2"/>
    <n v="-0.10446685670001009"/>
    <n v="0.10446685670001009"/>
    <n v="-0.25020914735399641"/>
  </r>
  <r>
    <s v="8c73f940a5fbb1e4a4ca4b92f9ace43d"/>
    <x v="0"/>
    <n v="6.2080111176606098E-2"/>
    <n v="7.2899380624050505E-2"/>
    <n v="4.1427073730813099E-2"/>
    <n v="3.0766425102486099E-2"/>
    <n v="7.2193498833299202E-2"/>
    <n v="6.1560994047056602E-2"/>
    <n v="7.2899380624050505E-2"/>
    <n v="1.0819269447444407E-2"/>
    <n v="1.0819269447444407E-2"/>
    <n v="-0.758754549237322"/>
  </r>
  <r>
    <s v="8c73f940a5fbb1e4a4ca4b92f9ace43d"/>
    <x v="1"/>
    <n v="0.101951310051506"/>
    <n v="0.10895101740330999"/>
    <n v="4.1427073730813099E-2"/>
    <n v="3.0766425102486099E-2"/>
    <n v="0.102959923935785"/>
    <n v="0.102687150534716"/>
    <n v="0.10895101740330999"/>
    <n v="6.9997073518039965E-3"/>
    <n v="6.9997073518039965E-3"/>
    <n v="-1.1633129276016727"/>
  </r>
  <r>
    <s v="8c73f940a5fbb1e4a4ca4b92f9ace43d"/>
    <x v="3"/>
    <n v="0.15911110430199801"/>
    <n v="0.17775181507135099"/>
    <n v="4.1427073730813099E-2"/>
    <n v="3.0766425102486099E-2"/>
    <n v="0.164492774140758"/>
    <n v="0.16192577203167799"/>
    <n v="0.17775181507135099"/>
    <n v="1.8640710769352975E-2"/>
    <n v="1.8640710769352975E-2"/>
    <n v="-0.93123802198683481"/>
  </r>
  <r>
    <s v="8ccc30ffc1280f515a1b29527dada134"/>
    <x v="0"/>
    <n v="6.0300477566664602E-2"/>
    <n v="6.1998259019247499E-2"/>
    <n v="2.1373857335114901E-2"/>
    <n v="2.0485291877936001E-2"/>
    <n v="4.1859149213050902E-2"/>
    <n v="6.1560994047056602E-2"/>
    <n v="6.1998259019247499E-2"/>
    <n v="1.6977814525828971E-3"/>
    <n v="1.6977814525828971E-3"/>
    <n v="-1.5504389668507796"/>
  </r>
  <r>
    <s v="8ccc30ffc1280f515a1b29527dada134"/>
    <x v="1"/>
    <n v="-1.62442147000719E-2"/>
    <n v="5.3630501742378697E-2"/>
    <n v="2.1373857335114901E-2"/>
    <n v="2.0485291877936001E-2"/>
    <n v="6.2344441090986899E-2"/>
    <n v="0.102687150534716"/>
    <n v="5.3630501742378697E-2"/>
    <n v="6.9874716442450593E-2"/>
    <n v="6.9874716442450593E-2"/>
    <e v="#NUM!"/>
  </r>
  <r>
    <s v="8ccc30ffc1280f515a1b29527dada134"/>
    <x v="2"/>
    <n v="2.3785582390259099E-2"/>
    <m/>
    <n v="2.1373857335114901E-2"/>
    <n v="2.0485291877936001E-2"/>
    <n v="8.2829732968922806E-2"/>
    <n v="0.12897561954449699"/>
    <n v="8.2829732968922806E-2"/>
    <n v="5.9044150578663704E-2"/>
    <n v="5.9044150578663704E-2"/>
    <n v="0.39486308954278837"/>
  </r>
  <r>
    <s v="8ccc30ffc1280f515a1b29527dada134"/>
    <x v="3"/>
    <n v="5.8707667437207602E-2"/>
    <n v="6.2286503379606097E-2"/>
    <n v="2.1373857335114901E-2"/>
    <n v="2.0485291877936001E-2"/>
    <n v="0.103315024846859"/>
    <n v="0.16192577203167799"/>
    <n v="6.2286503379606097E-2"/>
    <n v="3.578835942398495E-3"/>
    <n v="3.578835942398495E-3"/>
    <n v="-1.2149530350771753"/>
  </r>
  <r>
    <s v="8cd90a38754f202dbcd5f82b483642d3"/>
    <x v="0"/>
    <n v="5.5328639085874702E-2"/>
    <n v="7.3601658628926897E-2"/>
    <n v="5.8179268896732701E-2"/>
    <n v="3.71728758407638E-2"/>
    <n v="9.5352144737496494E-2"/>
    <n v="6.1560994047056602E-2"/>
    <n v="7.3601658628926897E-2"/>
    <n v="1.8273019543052195E-2"/>
    <n v="1.8273019543052195E-2"/>
    <n v="-0.48113966933811875"/>
  </r>
  <r>
    <s v="8cd90a38754f202dbcd5f82b483642d3"/>
    <x v="1"/>
    <n v="0.111245392470844"/>
    <n v="0.13731412639405199"/>
    <n v="5.8179268896732701E-2"/>
    <n v="3.71728758407638E-2"/>
    <n v="0.13252502057825999"/>
    <n v="0.102687150534716"/>
    <n v="0.13731412639405199"/>
    <n v="2.6068733923207993E-2"/>
    <n v="2.6068733923207993E-2"/>
    <n v="-0.63016209318633487"/>
  </r>
  <r>
    <s v="8cd90a38754f202dbcd5f82b483642d3"/>
    <x v="2"/>
    <n v="0.161842383266427"/>
    <n v="0.17053114691399299"/>
    <n v="5.8179268896732701E-2"/>
    <n v="3.71728758407638E-2"/>
    <n v="0.169697896419024"/>
    <n v="0.12897561954449699"/>
    <n v="0.17053114691399299"/>
    <n v="8.6887636475659891E-3"/>
    <n v="8.6887636475659891E-3"/>
    <n v="-1.2701342814937921"/>
  </r>
  <r>
    <s v="8cd90a38754f202dbcd5f82b483642d3"/>
    <x v="3"/>
    <n v="0.20549169098814701"/>
    <n v="0.227709487534626"/>
    <n v="5.8179268896732701E-2"/>
    <n v="3.71728758407638E-2"/>
    <n v="0.206870772259788"/>
    <n v="0.16192577203167799"/>
    <n v="0.227709487534626"/>
    <n v="2.2217796546478985E-2"/>
    <n v="2.2217796546478985E-2"/>
    <n v="-0.96609328044824483"/>
  </r>
  <r>
    <s v="8cd90a38754f202dbcd5f82b483642d3"/>
    <x v="4"/>
    <n v="0.27738756637012602"/>
    <n v="0.289403715558265"/>
    <n v="5.8179268896732701E-2"/>
    <n v="3.71728758407638E-2"/>
    <n v="0.24404364810055201"/>
    <n v="0.200546063930054"/>
    <n v="0.289403715558265"/>
    <n v="1.201614918813898E-2"/>
    <n v="1.201614918813898E-2"/>
    <n v="-1.3633216786067239"/>
  </r>
  <r>
    <s v="8ce6a6602ca19016315efe19e49882c1"/>
    <x v="0"/>
    <n v="0.239645873613514"/>
    <n v="0.46732625867709199"/>
    <n v="0.150945172942171"/>
    <n v="6.3441825159731999E-2"/>
    <n v="0.21438699810190301"/>
    <n v="6.1560994047056602E-2"/>
    <n v="0.46732625867709199"/>
    <n v="0.22768038506357799"/>
    <n v="0.22768038506357799"/>
    <n v="-2.2244338173184167E-2"/>
  </r>
  <r>
    <s v="8ce6a6602ca19016315efe19e49882c1"/>
    <x v="1"/>
    <n v="0.28367112261032101"/>
    <n v="0.50258005767187697"/>
    <n v="0.150945172942171"/>
    <n v="6.3441825159731999E-2"/>
    <n v="0.27782882326163499"/>
    <n v="0.102687150534716"/>
    <n v="0.50258005767187697"/>
    <n v="0.21890893506155595"/>
    <n v="0.21890893506155595"/>
    <n v="-0.11255163913288212"/>
  </r>
  <r>
    <s v="8ce6a6602ca19016315efe19e49882c1"/>
    <x v="2"/>
    <n v="0.25417681865645703"/>
    <n v="0.36376795457076"/>
    <n v="0.150945172942171"/>
    <n v="6.3441825159731999E-2"/>
    <n v="0.34127064842136701"/>
    <n v="0.12897561954449699"/>
    <n v="0.36376795457076"/>
    <n v="0.10959113591430297"/>
    <n v="0.10959113591430297"/>
    <n v="-0.36536051122779145"/>
  </r>
  <r>
    <s v="8ce6a6602ca19016315efe19e49882c1"/>
    <x v="3"/>
    <n v="0.34653400199683598"/>
    <n v="0.55344590187694798"/>
    <n v="0.150945172942171"/>
    <n v="6.3441825159731999E-2"/>
    <n v="0.40471247358109902"/>
    <n v="0.16192577203167799"/>
    <n v="0.55344590187694798"/>
    <n v="0.20691189988011199"/>
    <n v="0.20691189988011199"/>
    <n v="-0.22396038566366325"/>
  </r>
  <r>
    <s v="8d5c26e75589cd1c6b124ad0b0ed72f3"/>
    <x v="0"/>
    <n v="3.2159712650879198E-2"/>
    <n v="3.1701407512900702E-2"/>
    <n v="1.07523418363212E-2"/>
    <n v="1.44324390735614E-2"/>
    <n v="2.51847809098825E-2"/>
    <n v="6.1560994047056602E-2"/>
    <n v="3.1701407512900702E-2"/>
    <n v="-4.5830513797849581E-4"/>
    <n v="4.5830513797849581E-4"/>
    <n v="-1.8461574335730317"/>
  </r>
  <r>
    <s v="8d5c26e75589cd1c6b124ad0b0ed72f3"/>
    <x v="1"/>
    <n v="4.00546390669329E-2"/>
    <n v="4.09932846284407E-2"/>
    <n v="1.07523418363212E-2"/>
    <n v="1.44324390735614E-2"/>
    <n v="3.9617219983443898E-2"/>
    <n v="0.102687150534716"/>
    <n v="4.09932846284407E-2"/>
    <n v="9.3864556150780043E-4"/>
    <n v="9.3864556150780043E-4"/>
    <n v="-1.6301511917734666"/>
  </r>
  <r>
    <s v="8d5c26e75589cd1c6b124ad0b0ed72f3"/>
    <x v="2"/>
    <n v="5.0402345361582897E-2"/>
    <n v="3.9856410559437498E-2"/>
    <n v="1.07523418363212E-2"/>
    <n v="1.44324390735614E-2"/>
    <n v="5.4049659057005303E-2"/>
    <n v="0.12897561954449699"/>
    <n v="3.9856410559437498E-2"/>
    <n v="-1.0545934802145399E-2"/>
    <n v="1.0545934802145399E-2"/>
    <n v="-0.67936566377177154"/>
  </r>
  <r>
    <s v="8d5c26e75589cd1c6b124ad0b0ed72f3"/>
    <x v="3"/>
    <n v="5.8589177533627697E-2"/>
    <n v="5.3937181365787602E-2"/>
    <n v="1.07523418363212E-2"/>
    <n v="1.44324390735614E-2"/>
    <n v="6.8482098130566701E-2"/>
    <n v="0.16192577203167799"/>
    <n v="5.3937181365787602E-2"/>
    <n v="-4.6519961678400945E-3"/>
    <n v="4.6519961678400945E-3"/>
    <n v="-1.1001780531882004"/>
  </r>
  <r>
    <s v="8d5c26e75589cd1c6b124ad0b0ed72f3"/>
    <x v="4"/>
    <n v="7.0295471556373196E-2"/>
    <n v="7.6408849519698202E-2"/>
    <n v="1.07523418363212E-2"/>
    <n v="1.44324390735614E-2"/>
    <n v="8.29145372041281E-2"/>
    <n v="0.200546063930054"/>
    <n v="7.6408849519698202E-2"/>
    <n v="6.1133779633250063E-3"/>
    <n v="6.1133779633250063E-3"/>
    <n v="-1.0606461014713173"/>
  </r>
  <r>
    <s v="8d71f869141e943b5804396d84b8826e"/>
    <x v="0"/>
    <n v="3.6640117312656303E-2"/>
    <m/>
    <n v="9.3986199390211807E-3"/>
    <n v="1.34315899337401E-2"/>
    <n v="2.2830209872761301E-2"/>
    <n v="6.1560994047056602E-2"/>
    <n v="2.2830209872761301E-2"/>
    <n v="-1.3809907439895002E-2"/>
    <n v="1.3809907439895002E-2"/>
    <n v="-0.42376608774753344"/>
  </r>
  <r>
    <s v="8d71f869141e943b5804396d84b8826e"/>
    <x v="1"/>
    <n v="-4.2510044495123203E-2"/>
    <n v="3.9779744750926299E-2"/>
    <n v="9.3986199390211807E-3"/>
    <n v="1.34315899337401E-2"/>
    <n v="3.6261799806501398E-2"/>
    <n v="0.102687150534716"/>
    <n v="3.9779744750926299E-2"/>
    <n v="8.2289789246049502E-2"/>
    <n v="8.2289789246049502E-2"/>
    <e v="#NUM!"/>
  </r>
  <r>
    <s v="8d71f869141e943b5804396d84b8826e"/>
    <x v="2"/>
    <n v="5.1531740183177202E-2"/>
    <m/>
    <n v="9.3986199390211807E-3"/>
    <n v="1.34315899337401E-2"/>
    <n v="4.9693389740241498E-2"/>
    <n v="0.12897561954449699"/>
    <n v="4.9693389740241498E-2"/>
    <n v="-1.8383504429357045E-3"/>
    <n v="1.8383504429357045E-3"/>
    <n v="-1.4476465043933926"/>
  </r>
  <r>
    <s v="8d71f869141e943b5804396d84b8826e"/>
    <x v="3"/>
    <n v="5.3151063514780598E-2"/>
    <m/>
    <n v="9.3986199390211807E-3"/>
    <n v="1.34315899337401E-2"/>
    <n v="6.3124979673981604E-2"/>
    <n v="0.16192577203167799"/>
    <n v="6.3124979673981604E-2"/>
    <n v="9.9739161592010059E-3"/>
    <n v="9.9739161592010059E-3"/>
    <n v="-0.72664624565266955"/>
  </r>
  <r>
    <s v="8d71f869141e943b5804396d84b8826e"/>
    <x v="4"/>
    <n v="5.2757793764988001E-2"/>
    <m/>
    <n v="9.3986199390211807E-3"/>
    <n v="1.34315899337401E-2"/>
    <n v="7.6556569607721794E-2"/>
    <n v="0.200546063930054"/>
    <n v="7.6556569607721794E-2"/>
    <n v="2.3798775842733794E-2"/>
    <n v="2.3798775842733794E-2"/>
    <n v="-0.34573200738096133"/>
  </r>
  <r>
    <s v="8ddaa40ac7319c9ae544b9dbe005bf5f"/>
    <x v="0"/>
    <n v="1.8703765519172199E-2"/>
    <n v="0.57100464418943997"/>
    <n v="4.2417248186425401E-2"/>
    <n v="2.5993504651811199E-2"/>
    <n v="6.8410752838236596E-2"/>
    <n v="6.1560994047056602E-2"/>
    <n v="0.57100464418943997"/>
    <n v="0.55230087867026778"/>
    <n v="0.55230087867026778"/>
    <n v="1.4702466848607123"/>
  </r>
  <r>
    <s v="8ddaa40ac7319c9ae544b9dbe005bf5f"/>
    <x v="1"/>
    <n v="6.6054139922289201E-2"/>
    <n v="5.92174369747899E-2"/>
    <n v="4.2417248186425401E-2"/>
    <n v="2.5993504651811199E-2"/>
    <n v="9.4404257490047799E-2"/>
    <n v="0.102687150534716"/>
    <n v="5.92174369747899E-2"/>
    <n v="-6.8367029474993013E-3"/>
    <n v="6.8367029474993013E-3"/>
    <n v="-0.9850533317154222"/>
  </r>
  <r>
    <s v="8ddaa40ac7319c9ae544b9dbe005bf5f"/>
    <x v="2"/>
    <n v="3.9115175981747102E-2"/>
    <n v="4.0568602786387097E-2"/>
    <n v="4.2417248186425401E-2"/>
    <n v="2.5993504651811199E-2"/>
    <n v="0.120397762141859"/>
    <n v="0.12897561954449699"/>
    <n v="4.0568602786387097E-2"/>
    <n v="1.4534268046399942E-3"/>
    <n v="1.4534268046399942E-3"/>
    <n v="-1.4299521231537067"/>
  </r>
  <r>
    <s v="8ddaa40ac7319c9ae544b9dbe005bf5f"/>
    <x v="3"/>
    <n v="3.9837752898567502E-2"/>
    <n v="5.0743536044045801E-2"/>
    <n v="4.2417248186425401E-2"/>
    <n v="2.5993504651811199E-2"/>
    <n v="0.14639126679367001"/>
    <n v="0.16192577203167799"/>
    <n v="5.0743536044045801E-2"/>
    <n v="1.0905783145478298E-2"/>
    <n v="1.0905783145478298E-2"/>
    <n v="-0.56263797571601371"/>
  </r>
  <r>
    <s v="8ddaa40ac7319c9ae544b9dbe005bf5f"/>
    <x v="4"/>
    <n v="0.15153313184130299"/>
    <n v="0.15472578763127201"/>
    <n v="4.2417248186425401E-2"/>
    <n v="2.5993504651811199E-2"/>
    <n v="0.17238477144548101"/>
    <n v="0.200546063930054"/>
    <n v="0.15472578763127201"/>
    <n v="3.1926557899690233E-3"/>
    <n v="3.1926557899690233E-3"/>
    <n v="-1.6763555007520823"/>
  </r>
  <r>
    <s v="8de980c8c243e03262070da51ce901b1"/>
    <x v="2"/>
    <n v="0.120238312043083"/>
    <m/>
    <m/>
    <m/>
    <m/>
    <n v="0.12897561954449699"/>
    <n v="0.12897561954449699"/>
    <n v="8.7373075014139934E-3"/>
    <n v="8.7373075014139934E-3"/>
    <n v="-1.1386652502384851"/>
  </r>
  <r>
    <s v="8dffe60e853ef2a645b8ad8f6572dfdf"/>
    <x v="0"/>
    <n v="1.5975820379965502E-2"/>
    <n v="2.34235763387932E-2"/>
    <n v="1.10907723106462E-2"/>
    <n v="1.46826513585167E-2"/>
    <n v="2.5773423669162899E-2"/>
    <n v="6.1560994047056602E-2"/>
    <n v="2.34235763387932E-2"/>
    <n v="7.4477559588276981E-3"/>
    <n v="7.4477559588276981E-3"/>
    <n v="-0.33143773136469301"/>
  </r>
  <r>
    <s v="8dffe60e853ef2a645b8ad8f6572dfdf"/>
    <x v="1"/>
    <n v="2.4382596506759599E-2"/>
    <n v="3.0456542692556599E-2"/>
    <n v="1.10907723106462E-2"/>
    <n v="1.46826513585167E-2"/>
    <n v="4.0456075027679603E-2"/>
    <n v="0.102687150534716"/>
    <n v="3.0456542692556599E-2"/>
    <n v="6.0739461857969995E-3"/>
    <n v="6.0739461857969995E-3"/>
    <n v="-0.6036090120178339"/>
  </r>
  <r>
    <s v="8dffe60e853ef2a645b8ad8f6572dfdf"/>
    <x v="2"/>
    <n v="4.2493348536678098E-2"/>
    <n v="6.6736186157373298E-2"/>
    <n v="1.10907723106462E-2"/>
    <n v="1.46826513585167E-2"/>
    <n v="5.5138726386196199E-2"/>
    <n v="0.12897561954449699"/>
    <n v="6.6736186157373298E-2"/>
    <n v="2.42428376206952E-2"/>
    <n v="2.42428376206952E-2"/>
    <n v="-0.24373750288782586"/>
  </r>
  <r>
    <s v="8dffe60e853ef2a645b8ad8f6572dfdf"/>
    <x v="3"/>
    <n v="3.44886874127876E-2"/>
    <n v="4.7566038173427E-2"/>
    <n v="1.10907723106462E-2"/>
    <n v="1.46826513585167E-2"/>
    <n v="6.9821377744712906E-2"/>
    <n v="0.16192577203167799"/>
    <n v="4.7566038173427E-2"/>
    <n v="1.30773507606394E-2"/>
    <n v="1.30773507606394E-2"/>
    <n v="-0.42115689355355401"/>
  </r>
  <r>
    <s v="8e0dea4ce430fb3b271d4e03b2b05f85"/>
    <x v="0"/>
    <n v="6.4196666805469704E-2"/>
    <n v="6.2382400303817198E-2"/>
    <n v="3.5035236881867701E-2"/>
    <n v="2.8010010024985599E-2"/>
    <n v="6.30452469068533E-2"/>
    <n v="6.1560994047056602E-2"/>
    <n v="6.2382400303817198E-2"/>
    <n v="-1.8142665016525061E-3"/>
    <n v="1.8142665016525061E-3"/>
    <n v="-1.5488113974889595"/>
  </r>
  <r>
    <s v="8e0dea4ce430fb3b271d4e03b2b05f85"/>
    <x v="1"/>
    <n v="0.106666431705641"/>
    <n v="9.8918918918918894E-2"/>
    <n v="3.5035236881867701E-2"/>
    <n v="2.8010010024985599E-2"/>
    <n v="9.1055256931838899E-2"/>
    <n v="0.102687150534716"/>
    <n v="9.8918918918918894E-2"/>
    <n v="-7.7475127867221022E-3"/>
    <n v="7.7475127867221022E-3"/>
    <n v="-1.1388654652685941"/>
  </r>
  <r>
    <s v="8e25bd5746b038e60dd29598ca4d35c2"/>
    <x v="0"/>
    <n v="0.102316602316602"/>
    <m/>
    <m/>
    <m/>
    <m/>
    <n v="6.1560994047056602E-2"/>
    <n v="6.1560994047056602E-2"/>
    <n v="-4.0755608269545399E-2"/>
    <n v="4.0755608269545399E-2"/>
    <n v="-0.3997587305727387"/>
  </r>
  <r>
    <s v="8e25bd5746b038e60dd29598ca4d35c2"/>
    <x v="1"/>
    <n v="0.16441821247892099"/>
    <m/>
    <m/>
    <m/>
    <m/>
    <n v="0.102687150534716"/>
    <n v="0.102687150534716"/>
    <n v="-6.1731061944204996E-2"/>
    <n v="6.1731061944204996E-2"/>
    <n v="-0.42544617424224435"/>
  </r>
  <r>
    <s v="8e25bd5746b038e60dd29598ca4d35c2"/>
    <x v="2"/>
    <n v="0.268052590647884"/>
    <m/>
    <m/>
    <m/>
    <m/>
    <n v="0.12897561954449699"/>
    <n v="0.12897561954449699"/>
    <n v="-0.13907697110338701"/>
    <n v="0.13907697110338701"/>
    <n v="-0.28496478510313933"/>
  </r>
  <r>
    <s v="8e367f34e0c5c20b616426aa330c2795"/>
    <x v="0"/>
    <n v="0.42300897025001399"/>
    <n v="0.66353373623211198"/>
    <n v="0.13060085750168299"/>
    <n v="5.8411600225300203E-2"/>
    <n v="0.189012457726983"/>
    <n v="6.1560994047056602E-2"/>
    <n v="0.66353373623211198"/>
    <n v="0.24052476598209799"/>
    <n v="0.24052476598209799"/>
    <n v="-0.24518977626644151"/>
  </r>
  <r>
    <s v="8e367f34e0c5c20b616426aa330c2795"/>
    <x v="1"/>
    <n v="0.515419904181875"/>
    <n v="0.32154756211736102"/>
    <n v="0.13060085750168299"/>
    <n v="5.8411600225300203E-2"/>
    <n v="0.24742405795228301"/>
    <n v="0.102687150534716"/>
    <n v="0.32154756211736102"/>
    <n v="-0.19387234206451398"/>
    <n v="0.19387234206451398"/>
    <n v="-0.42464532906007146"/>
  </r>
  <r>
    <s v="8e367f34e0c5c20b616426aa330c2795"/>
    <x v="2"/>
    <n v="0.446798250883363"/>
    <n v="0.31599390647556602"/>
    <n v="0.13060085750168299"/>
    <n v="5.8411600225300203E-2"/>
    <n v="0.30583565817758401"/>
    <n v="0.12897561954449699"/>
    <n v="0.31599390647556602"/>
    <n v="-0.13080434440779698"/>
    <n v="0.13080434440779698"/>
    <n v="-0.53348929581903048"/>
  </r>
  <r>
    <s v="8e367f34e0c5c20b616426aa330c2795"/>
    <x v="3"/>
    <n v="0.43634806156566902"/>
    <n v="0.43990068643201402"/>
    <n v="0.13060085750168299"/>
    <n v="5.8411600225300203E-2"/>
    <n v="0.36424725840288402"/>
    <n v="0.16192577203167799"/>
    <n v="0.43990068643201402"/>
    <n v="3.552624866345E-3"/>
    <n v="3.552624866345E-3"/>
    <n v="-2.0892836997059145"/>
  </r>
  <r>
    <s v="8ec1151504c26be656466574bdbecd27"/>
    <x v="0"/>
    <n v="2.8360715069744798E-2"/>
    <m/>
    <n v="2.5759588209335198E-2"/>
    <n v="2.36115068604743E-2"/>
    <n v="4.9371095069809502E-2"/>
    <n v="6.1560994047056602E-2"/>
    <n v="4.9371095069809502E-2"/>
    <n v="2.1010380000064704E-2"/>
    <n v="2.1010380000064704E-2"/>
    <n v="-0.13028326942696927"/>
  </r>
  <r>
    <s v="8ec1151504c26be656466574bdbecd27"/>
    <x v="1"/>
    <n v="8.7115334884923706E-2"/>
    <m/>
    <n v="2.5759588209335198E-2"/>
    <n v="2.36115068604743E-2"/>
    <n v="7.2982601930283802E-2"/>
    <n v="0.102687150534716"/>
    <n v="7.2982601930283802E-2"/>
    <n v="-1.4132732954639904E-2"/>
    <n v="1.4132732954639904E-2"/>
    <n v="-0.78986845764306446"/>
  </r>
  <r>
    <s v="8ec1151504c26be656466574bdbecd27"/>
    <x v="3"/>
    <n v="0.147105650024103"/>
    <n v="0.142575519646083"/>
    <n v="2.5759588209335198E-2"/>
    <n v="2.36115068604743E-2"/>
    <n v="0.120205615651232"/>
    <n v="0.16192577203167799"/>
    <n v="0.142575519646083"/>
    <n v="-4.5301303780199975E-3"/>
    <n v="4.5301303780199975E-3"/>
    <n v="-1.5115186521306083"/>
  </r>
  <r>
    <s v="8ec1151504c26be656466574bdbecd27"/>
    <x v="4"/>
    <n v="0.324633909425801"/>
    <m/>
    <n v="2.5759588209335198E-2"/>
    <n v="2.36115068604743E-2"/>
    <n v="0.143817122511707"/>
    <n v="0.200546063930054"/>
    <n v="0.143817122511707"/>
    <n v="-0.180816786914094"/>
    <n v="0.180816786914094"/>
    <n v="-0.25415513417863689"/>
  </r>
  <r>
    <s v="8ee81f1e14ba0a23f5b060b20c8623ef"/>
    <x v="0"/>
    <n v="9.1015739563984704E-2"/>
    <n v="0.138201981446929"/>
    <n v="9.4094242340022505E-2"/>
    <n v="4.8684085615737602E-2"/>
    <n v="0.14277832795576001"/>
    <n v="6.1560994047056602E-2"/>
    <n v="0.138201981446929"/>
    <n v="4.7186241882944291E-2"/>
    <n v="4.7186241882944291E-2"/>
    <n v="-0.28530111274953479"/>
  </r>
  <r>
    <s v="8ee81f1e14ba0a23f5b060b20c8623ef"/>
    <x v="1"/>
    <n v="0.14311852002439501"/>
    <n v="0.20197631599862201"/>
    <n v="9.4094242340022505E-2"/>
    <n v="4.8684085615737602E-2"/>
    <n v="0.19146241357149801"/>
    <n v="0.102687150534716"/>
    <n v="0.20197631599862201"/>
    <n v="5.8857795974226995E-2"/>
    <n v="5.8857795974226995E-2"/>
    <n v="-0.38589184137700078"/>
  </r>
  <r>
    <s v="8ee81f1e14ba0a23f5b060b20c8623ef"/>
    <x v="2"/>
    <n v="0.21096003296250501"/>
    <n v="0.23172843782473199"/>
    <n v="9.4094242340022505E-2"/>
    <n v="4.8684085615737602E-2"/>
    <n v="0.24014649918723499"/>
    <n v="0.12897561954449699"/>
    <n v="0.23172843782473199"/>
    <n v="2.0768404862226975E-2"/>
    <n v="2.0768404862226975E-2"/>
    <n v="-1.0067970432429352"/>
  </r>
  <r>
    <s v="8ee81f1e14ba0a23f5b060b20c8623ef"/>
    <x v="3"/>
    <n v="0.22808679180299599"/>
    <n v="0.29092397006365001"/>
    <n v="9.4094242340022505E-2"/>
    <n v="4.8684085615737602E-2"/>
    <n v="0.28883058480297302"/>
    <n v="0.16192577203167799"/>
    <n v="0.29092397006365001"/>
    <n v="6.283717826065402E-2"/>
    <n v="6.283717826065402E-2"/>
    <n v="-0.55988346203564987"/>
  </r>
  <r>
    <s v="8ee81f1e14ba0a23f5b060b20c8623ef"/>
    <x v="4"/>
    <n v="0.29225748626847098"/>
    <n v="0.33167582282827301"/>
    <n v="9.4094242340022505E-2"/>
    <n v="4.8684085615737602E-2"/>
    <n v="0.33751467041871003"/>
    <n v="0.200546063930054"/>
    <n v="0.33167582282827301"/>
    <n v="3.9418336559802036E-2"/>
    <n v="3.9418336559802036E-2"/>
    <n v="-0.87006735131478496"/>
  </r>
  <r>
    <s v="8effcd1a3d066fec29fdd21edbba3ac4"/>
    <x v="0"/>
    <n v="3.7068123340259003E-2"/>
    <n v="4.8878956095450898E-2"/>
    <n v="2.0770465183217499E-2"/>
    <n v="2.0797776145159E-2"/>
    <n v="4.1568241328376498E-2"/>
    <n v="6.1560994047056602E-2"/>
    <n v="4.8878956095450898E-2"/>
    <n v="1.1810832755191895E-2"/>
    <n v="1.1810832755191895E-2"/>
    <n v="-0.49672007960247555"/>
  </r>
  <r>
    <s v="8effcd1a3d066fec29fdd21edbba3ac4"/>
    <x v="1"/>
    <n v="4.94292363958772E-2"/>
    <n v="6.5169528841919899E-2"/>
    <n v="2.0770465183217499E-2"/>
    <n v="2.0797776145159E-2"/>
    <n v="6.2366017473535498E-2"/>
    <n v="0.102687150534716"/>
    <n v="6.5169528841919899E-2"/>
    <n v="1.5740292446042699E-2"/>
    <n v="1.5740292446042699E-2"/>
    <n v="-0.49697110429203822"/>
  </r>
  <r>
    <s v="8effcd1a3d066fec29fdd21edbba3ac4"/>
    <x v="2"/>
    <n v="8.2984148317982398E-2"/>
    <n v="0.10016694490818"/>
    <n v="2.0770465183217499E-2"/>
    <n v="2.0797776145159E-2"/>
    <n v="8.3163793618694498E-2"/>
    <n v="0.12897561954449699"/>
    <n v="0.10016694490818"/>
    <n v="1.7182796590197599E-2"/>
    <n v="1.7182796590197599E-2"/>
    <n v="-0.683901292153962"/>
  </r>
  <r>
    <s v="8effcd1a3d066fec29fdd21edbba3ac4"/>
    <x v="3"/>
    <n v="9.2160075964100793E-2"/>
    <n v="0.121241991128635"/>
    <n v="2.0770465183217499E-2"/>
    <n v="2.0797776145159E-2"/>
    <n v="0.103961569763854"/>
    <n v="0.16192577203167799"/>
    <n v="0.121241991128635"/>
    <n v="2.9081915164534206E-2"/>
    <n v="2.9081915164534206E-2"/>
    <n v="-0.50091982083327669"/>
  </r>
  <r>
    <s v="8effcd1a3d066fec29fdd21edbba3ac4"/>
    <x v="4"/>
    <n v="8.3484129701178703E-2"/>
    <n v="0.10491603422333"/>
    <n v="2.0770465183217499E-2"/>
    <n v="2.0797776145159E-2"/>
    <n v="0.124759345909013"/>
    <n v="0.200546063930054"/>
    <n v="0.10491603422333"/>
    <n v="2.1431904522151296E-2"/>
    <n v="2.1431904522151296E-2"/>
    <n v="-0.59054315827832393"/>
  </r>
  <r>
    <s v="8f342ade30ba7d05f4106c4bc8563769"/>
    <x v="0"/>
    <n v="0.107910642096465"/>
    <n v="0.12737842025735499"/>
    <n v="9.1199574908994496E-2"/>
    <n v="4.78516596392905E-2"/>
    <n v="0.139051234548285"/>
    <n v="6.1560994047056602E-2"/>
    <n v="0.12737842025735499"/>
    <n v="1.9467778160889987E-2"/>
    <n v="1.9467778160889987E-2"/>
    <n v="-0.74374788798153302"/>
  </r>
  <r>
    <s v="8f342ade30ba7d05f4106c4bc8563769"/>
    <x v="1"/>
    <n v="0.17213647153300199"/>
    <n v="0.19931318413299301"/>
    <n v="9.1199574908994496E-2"/>
    <n v="4.78516596392905E-2"/>
    <n v="0.186902894187576"/>
    <n v="0.102687150534716"/>
    <n v="0.19931318413299301"/>
    <n v="2.7176712599991021E-2"/>
    <n v="2.7176712599991021E-2"/>
    <n v="-0.80167597488081388"/>
  </r>
  <r>
    <s v="8f342ade30ba7d05f4106c4bc8563769"/>
    <x v="2"/>
    <n v="0.219051155628499"/>
    <n v="0.25517662411856001"/>
    <n v="9.1199574908994496E-2"/>
    <n v="4.78516596392905E-2"/>
    <n v="0.234754553826866"/>
    <n v="0.12897561954449699"/>
    <n v="0.25517662411856001"/>
    <n v="3.6125468490061013E-2"/>
    <n v="3.6125468490061013E-2"/>
    <n v="-0.78273206077649216"/>
  </r>
  <r>
    <s v="8f342ade30ba7d05f4106c4bc8563769"/>
    <x v="3"/>
    <n v="0.256906824761369"/>
    <n v="0.300216720239667"/>
    <n v="9.1199574908994496E-2"/>
    <n v="4.78516596392905E-2"/>
    <n v="0.282606213466157"/>
    <n v="0.16192577203167799"/>
    <n v="0.300216720239667"/>
    <n v="4.3309895478297999E-2"/>
    <n v="4.3309895478297999E-2"/>
    <n v="-0.7731885058770015"/>
  </r>
  <r>
    <s v="8f342ade30ba7d05f4106c4bc8563769"/>
    <x v="4"/>
    <n v="0.35704248912679798"/>
    <m/>
    <n v="9.1199574908994496E-2"/>
    <n v="4.78516596392905E-2"/>
    <n v="0.330457873105447"/>
    <n v="0.200546063930054"/>
    <n v="0.330457873105447"/>
    <n v="-2.6584616021350982E-2"/>
    <n v="2.6584616021350982E-2"/>
    <n v="-1.1280895096312646"/>
  </r>
  <r>
    <s v="8f3553b83f9408a9e5e8b466af4aadb3"/>
    <x v="0"/>
    <n v="3.2167232883420598E-2"/>
    <n v="3.1013209329899798E-2"/>
    <n v="1.2012235941906001E-2"/>
    <n v="1.53949680219126E-2"/>
    <n v="2.7407203963818599E-2"/>
    <n v="6.1560994047056602E-2"/>
    <n v="3.1013209329899798E-2"/>
    <n v="-1.1540235535207992E-3"/>
    <n v="1.1540235535207992E-3"/>
    <n v="-1.4451990304430833"/>
  </r>
  <r>
    <s v="8f3553b83f9408a9e5e8b466af4aadb3"/>
    <x v="1"/>
    <n v="4.5373221269867703E-2"/>
    <n v="4.6122309531944003E-2"/>
    <n v="1.2012235941906001E-2"/>
    <n v="1.53949680219126E-2"/>
    <n v="4.2802171985731198E-2"/>
    <n v="0.102687150534716"/>
    <n v="4.6122309531944003E-2"/>
    <n v="7.4908826207630008E-4"/>
    <n v="7.4908826207630008E-4"/>
    <n v="-1.7822666211808178"/>
  </r>
  <r>
    <s v="8f3553b83f9408a9e5e8b466af4aadb3"/>
    <x v="2"/>
    <n v="5.91984146527363E-2"/>
    <n v="5.2721619731929001E-2"/>
    <n v="1.2012235941906001E-2"/>
    <n v="1.53949680219126E-2"/>
    <n v="5.8197140007643797E-2"/>
    <n v="0.12897561954449699"/>
    <n v="5.2721619731929001E-2"/>
    <n v="-6.4767949208072995E-3"/>
    <n v="6.4767949208072995E-3"/>
    <n v="-0.96094993046375199"/>
  </r>
  <r>
    <s v="8f3553b83f9408a9e5e8b466af4aadb3"/>
    <x v="3"/>
    <n v="5.0237166095102898E-2"/>
    <n v="7.4751159931792002E-2"/>
    <n v="1.2012235941906001E-2"/>
    <n v="1.53949680219126E-2"/>
    <n v="7.3592108029556402E-2"/>
    <n v="0.16192577203167799"/>
    <n v="7.4751159931792002E-2"/>
    <n v="2.4513993836689105E-2"/>
    <n v="2.4513993836689105E-2"/>
    <n v="-0.3116110600691912"/>
  </r>
  <r>
    <s v="8f3553b83f9408a9e5e8b466af4aadb3"/>
    <x v="4"/>
    <n v="7.9471372752772496E-2"/>
    <n v="7.8247064222929499E-2"/>
    <n v="1.2012235941906001E-2"/>
    <n v="1.53949680219126E-2"/>
    <n v="8.8987076051469105E-2"/>
    <n v="0.200546063930054"/>
    <n v="7.8247064222929499E-2"/>
    <n v="-1.2243085298429962E-3"/>
    <n v="1.2243085298429962E-3"/>
    <n v="-1.8123198396259141"/>
  </r>
  <r>
    <s v="8f378e44c4c4a2935b9ca4f58cfb34de"/>
    <x v="0"/>
    <n v="3.9540467434580402E-2"/>
    <n v="3.8756868558645699E-2"/>
    <n v="1.30436977164624E-2"/>
    <n v="1.6035234273308399E-2"/>
    <n v="2.9078931989770799E-2"/>
    <n v="6.1560994047056602E-2"/>
    <n v="3.8756868558645699E-2"/>
    <n v="-7.8359887593470318E-4"/>
    <n v="7.8359887593470318E-4"/>
    <n v="-1.7029479947647428"/>
  </r>
  <r>
    <s v="8f378e44c4c4a2935b9ca4f58cfb34de"/>
    <x v="1"/>
    <n v="4.6518832739534999E-2"/>
    <n v="4.4635133732396803E-2"/>
    <n v="1.30436977164624E-2"/>
    <n v="1.6035234273308399E-2"/>
    <n v="4.5114166263079097E-2"/>
    <n v="0.102687150534716"/>
    <n v="4.4635133732396803E-2"/>
    <n v="-1.8836990071381954E-3"/>
    <n v="1.8836990071381954E-3"/>
    <n v="-1.3926172999136968"/>
  </r>
  <r>
    <s v="8f378e44c4c4a2935b9ca4f58cfb34de"/>
    <x v="3"/>
    <n v="7.2860946878127206E-2"/>
    <n v="8.5019264254087498E-2"/>
    <n v="1.30436977164624E-2"/>
    <n v="1.6035234273308399E-2"/>
    <n v="7.7184634809695896E-2"/>
    <n v="0.16192577203167799"/>
    <n v="8.5019264254087498E-2"/>
    <n v="1.2158317375960292E-2"/>
    <n v="1.2158317375960292E-2"/>
    <n v="-0.77762133504848063"/>
  </r>
  <r>
    <s v="8f378e44c4c4a2935b9ca4f58cfb34de"/>
    <x v="4"/>
    <n v="8.1405664028869507E-2"/>
    <n v="7.3618642227785996E-2"/>
    <n v="1.30436977164624E-2"/>
    <n v="1.6035234273308399E-2"/>
    <n v="9.3219869083004295E-2"/>
    <n v="0.200546063930054"/>
    <n v="7.3618642227785996E-2"/>
    <n v="-7.7870218010835102E-3"/>
    <n v="7.7870218010835102E-3"/>
    <n v="-1.019283232626349"/>
  </r>
  <r>
    <s v="8fda212cf32b6a01b9b6190dcf4cc828"/>
    <x v="0"/>
    <n v="1.6165834337868099E-2"/>
    <n v="1.8202626846149698E-2"/>
    <n v="1.3836656414754799E-2"/>
    <n v="1.6341092429649502E-2"/>
    <n v="3.0177748844404401E-2"/>
    <n v="6.1560994047056602E-2"/>
    <n v="1.8202626846149698E-2"/>
    <n v="2.0367925082815999E-3"/>
    <n v="2.0367925082815999E-3"/>
    <n v="-0.89965133508582928"/>
  </r>
  <r>
    <s v="8fda212cf32b6a01b9b6190dcf4cc828"/>
    <x v="1"/>
    <n v="0.11189652579335201"/>
    <n v="7.4053264411731698E-2"/>
    <n v="1.3836656414754799E-2"/>
    <n v="1.6341092429649502E-2"/>
    <n v="4.6518841274053903E-2"/>
    <n v="0.102687150534716"/>
    <n v="7.4053264411731698E-2"/>
    <n v="-3.7843261381620308E-2"/>
    <n v="3.7843261381620308E-2"/>
    <n v="-0.47082804518699028"/>
  </r>
  <r>
    <s v="8fda212cf32b6a01b9b6190dcf4cc828"/>
    <x v="2"/>
    <n v="-4.4367650810585101E-2"/>
    <n v="-1.05540897097625E-2"/>
    <n v="1.3836656414754799E-2"/>
    <n v="1.6341092429649502E-2"/>
    <n v="6.2859933703703505E-2"/>
    <n v="0.12897561954449699"/>
    <n v="-1.05540897097625E-2"/>
    <n v="3.3813561100822599E-2"/>
    <n v="3.3813561100822599E-2"/>
    <e v="#NUM!"/>
  </r>
  <r>
    <s v="8fda212cf32b6a01b9b6190dcf4cc828"/>
    <x v="3"/>
    <n v="-9.1052912806149397E-2"/>
    <n v="9.8283191714648402E-2"/>
    <n v="1.3836656414754799E-2"/>
    <n v="1.6341092429649502E-2"/>
    <n v="7.9201026133353003E-2"/>
    <n v="0.16192577203167799"/>
    <n v="9.8283191714648402E-2"/>
    <n v="0.1893361045207978"/>
    <n v="0.1893361045207978"/>
    <e v="#NUM!"/>
  </r>
  <r>
    <s v="8fea6684fdcd2e3a952368dd60696aba"/>
    <x v="0"/>
    <n v="9.5080224730475296E-2"/>
    <n v="9.65162860668346E-2"/>
    <n v="6.8598960344243801E-2"/>
    <n v="4.0726955785620002E-2"/>
    <n v="0.109325916129864"/>
    <n v="6.1560994047056602E-2"/>
    <n v="9.65162860668346E-2"/>
    <n v="1.4360613363593039E-3"/>
    <n v="1.4360613363593039E-3"/>
    <n v="-1.8209172098716531"/>
  </r>
  <r>
    <s v="8fea6684fdcd2e3a952368dd60696aba"/>
    <x v="1"/>
    <n v="0.142286191943995"/>
    <n v="0.14894068545962599"/>
    <n v="6.8598960344243801E-2"/>
    <n v="4.0726955785620002E-2"/>
    <n v="0.150052871915484"/>
    <n v="0.102687150534716"/>
    <n v="0.14894068545962599"/>
    <n v="6.6544935156309937E-3"/>
    <n v="6.6544935156309937E-3"/>
    <n v="-1.3300477501429617"/>
  </r>
  <r>
    <s v="8fea6684fdcd2e3a952368dd60696aba"/>
    <x v="2"/>
    <n v="0.19208232581679099"/>
    <n v="0.17586553904515201"/>
    <n v="6.8598960344243801E-2"/>
    <n v="4.0726955785620002E-2"/>
    <n v="0.19077982770110399"/>
    <n v="0.12897561954449699"/>
    <n v="0.17586553904515201"/>
    <n v="-1.6216786771638986E-2"/>
    <n v="1.6216786771638986E-2"/>
    <n v="-1.0735225993343633"/>
  </r>
  <r>
    <s v="8fea6684fdcd2e3a952368dd60696aba"/>
    <x v="3"/>
    <n v="0.24148603916141501"/>
    <n v="0.23792173179698201"/>
    <n v="6.8598960344243801E-2"/>
    <n v="4.0726955785620002E-2"/>
    <n v="0.23150678348672399"/>
    <n v="0.16192577203167799"/>
    <n v="0.23792173179698201"/>
    <n v="-3.5643073644330003E-3"/>
    <n v="3.5643073644330003E-3"/>
    <n v="-1.8309168803707367"/>
  </r>
  <r>
    <s v="8fea6684fdcd2e3a952368dd60696aba"/>
    <x v="4"/>
    <n v="0.26281376855919503"/>
    <n v="0.31161168219096702"/>
    <n v="6.8598960344243801E-2"/>
    <n v="4.0726955785620002E-2"/>
    <n v="0.27223373927234401"/>
    <n v="0.200546063930054"/>
    <n v="0.31161168219096702"/>
    <n v="4.8797913631771994E-2"/>
    <n v="4.8797913631771994E-2"/>
    <n v="-0.7312468597321522"/>
  </r>
  <r>
    <s v="9040b069f174e749fb4cf5102e14e737"/>
    <x v="0"/>
    <n v="3.2575442837179398E-2"/>
    <m/>
    <n v="3.1514751122932998E-2"/>
    <n v="2.64315699827498E-2"/>
    <n v="5.7946321105682798E-2"/>
    <n v="6.1560994047056602E-2"/>
    <n v="5.7946321105682798E-2"/>
    <n v="2.53708782685034E-2"/>
    <n v="2.53708782685034E-2"/>
    <n v="-0.10855482677567775"/>
  </r>
  <r>
    <s v="9040b069f174e749fb4cf5102e14e737"/>
    <x v="1"/>
    <n v="6.7763082231167296E-2"/>
    <m/>
    <n v="3.1514751122932998E-2"/>
    <n v="2.64315699827498E-2"/>
    <n v="8.4377891088432605E-2"/>
    <n v="0.102687150534716"/>
    <n v="8.4377891088432605E-2"/>
    <n v="1.6614808857265309E-2"/>
    <n v="1.6614808857265309E-2"/>
    <n v="-0.61049780246825636"/>
  </r>
  <r>
    <s v="9040b069f174e749fb4cf5102e14e737"/>
    <x v="2"/>
    <n v="7.0586764958253403E-2"/>
    <n v="0.12168751012712301"/>
    <n v="3.1514751122932998E-2"/>
    <n v="2.64315699827498E-2"/>
    <n v="0.110809461071182"/>
    <n v="0.12897561954449699"/>
    <n v="0.12168751012712301"/>
    <n v="5.1100745168869602E-2"/>
    <n v="5.1100745168869602E-2"/>
    <n v="-0.14029604511180974"/>
  </r>
  <r>
    <s v="9040b069f174e749fb4cf5102e14e737"/>
    <x v="3"/>
    <n v="0.16715487101956"/>
    <m/>
    <n v="3.1514751122932998E-2"/>
    <n v="2.64315699827498E-2"/>
    <n v="0.13724103105393201"/>
    <n v="0.16192577203167799"/>
    <n v="0.13724103105393201"/>
    <n v="-2.9913839965627992E-2"/>
    <n v="2.9913839965627992E-2"/>
    <n v="-0.7472468708651665"/>
  </r>
  <r>
    <s v="9040b069f174e749fb4cf5102e14e737"/>
    <x v="4"/>
    <n v="0.27726679494256001"/>
    <m/>
    <n v="3.1514751122932998E-2"/>
    <n v="2.64315699827498E-2"/>
    <n v="0.16367260103668199"/>
    <n v="0.200546063930054"/>
    <n v="0.16367260103668199"/>
    <n v="-0.11359419390587802"/>
    <n v="0.11359419390587802"/>
    <n v="-0.38754172820919974"/>
  </r>
  <r>
    <s v="90676719fc1de563b04ee2eb48bddc8a"/>
    <x v="0"/>
    <n v="4.3465848262079797E-2"/>
    <n v="4.5973453039742998E-2"/>
    <n v="1.73507585243978E-2"/>
    <n v="1.8889942038132001E-2"/>
    <n v="3.6240700562529898E-2"/>
    <n v="6.1560994047056602E-2"/>
    <n v="4.5973453039742998E-2"/>
    <n v="2.5076047776632013E-3"/>
    <n v="2.5076047776632013E-3"/>
    <n v="-1.2388890709452136"/>
  </r>
  <r>
    <s v="90676719fc1de563b04ee2eb48bddc8a"/>
    <x v="1"/>
    <n v="6.4019966335829098E-2"/>
    <n v="6.6329421286928397E-2"/>
    <n v="1.73507585243978E-2"/>
    <n v="1.8889942038132001E-2"/>
    <n v="5.5130642600661903E-2"/>
    <n v="0.102687150534716"/>
    <n v="6.6329421286928397E-2"/>
    <n v="2.309454951099299E-3"/>
    <n v="2.309454951099299E-3"/>
    <n v="-1.4428059462487874"/>
  </r>
  <r>
    <s v="90676719fc1de563b04ee2eb48bddc8a"/>
    <x v="2"/>
    <n v="7.9572467468436894E-2"/>
    <n v="8.2987475328795704E-2"/>
    <n v="1.73507585243978E-2"/>
    <n v="1.8889942038132001E-2"/>
    <n v="7.4020584638793893E-2"/>
    <n v="0.12897561954449699"/>
    <n v="8.2987475328795704E-2"/>
    <n v="3.4150078603588097E-3"/>
    <n v="3.4150078603588097E-3"/>
    <n v="-1.3673711177003025"/>
  </r>
  <r>
    <s v="90676719fc1de563b04ee2eb48bddc8a"/>
    <x v="3"/>
    <n v="8.8505270084837301E-2"/>
    <n v="9.8952183681593406E-2"/>
    <n v="1.73507585243978E-2"/>
    <n v="1.8889942038132001E-2"/>
    <n v="9.2910526676925995E-2"/>
    <n v="0.16192577203167799"/>
    <n v="9.8952183681593406E-2"/>
    <n v="1.0446913596756105E-2"/>
    <n v="1.0446913596756105E-2"/>
    <n v="-0.92798112891883888"/>
  </r>
  <r>
    <s v="90676719fc1de563b04ee2eb48bddc8a"/>
    <x v="4"/>
    <n v="0.10439988006168301"/>
    <n v="0.11553160396277"/>
    <n v="1.73507585243978E-2"/>
    <n v="1.8889942038132001E-2"/>
    <n v="0.111800468715058"/>
    <n v="0.200546063930054"/>
    <n v="0.11553160396277"/>
    <n v="1.1131723901086993E-2"/>
    <n v="1.1131723901086993E-2"/>
    <n v="-0.97213757369575993"/>
  </r>
  <r>
    <s v="90a01d4a28e32cf2d75c8147aa4281dc"/>
    <x v="0"/>
    <n v="3.5985997022989102E-2"/>
    <n v="5.02050535785157E-2"/>
    <n v="1.82915917624813E-2"/>
    <n v="1.93937784716245E-2"/>
    <n v="3.76853702341058E-2"/>
    <n v="6.1560994047056602E-2"/>
    <n v="5.02050535785157E-2"/>
    <n v="1.4219056555526598E-2"/>
    <n v="1.4219056555526598E-2"/>
    <n v="-0.40326275808903239"/>
  </r>
  <r>
    <s v="90a01d4a28e32cf2d75c8147aa4281dc"/>
    <x v="1"/>
    <n v="5.2867843911409203E-2"/>
    <n v="6.7141089108910895E-2"/>
    <n v="1.82915917624813E-2"/>
    <n v="1.93937784716245E-2"/>
    <n v="5.7079148705730297E-2"/>
    <n v="0.102687150534716"/>
    <n v="6.7141089108910895E-2"/>
    <n v="1.4273245197501692E-2"/>
    <n v="1.4273245197501692E-2"/>
    <n v="-0.56866887258139431"/>
  </r>
  <r>
    <s v="90a01d4a28e32cf2d75c8147aa4281dc"/>
    <x v="2"/>
    <n v="8.3306139573912599E-2"/>
    <n v="7.6334106728538298E-2"/>
    <n v="1.82915917624813E-2"/>
    <n v="1.93937784716245E-2"/>
    <n v="7.6472927177354794E-2"/>
    <n v="0.12897561954449699"/>
    <n v="7.6334106728538298E-2"/>
    <n v="-6.9720328453743013E-3"/>
    <n v="6.9720328453743013E-3"/>
    <n v="-1.0773175852158219"/>
  </r>
  <r>
    <s v="90a01d4a28e32cf2d75c8147aa4281dc"/>
    <x v="3"/>
    <n v="9.5901792819360607E-2"/>
    <n v="9.2953523238380797E-2"/>
    <n v="1.82915917624813E-2"/>
    <n v="1.93937784716245E-2"/>
    <n v="9.5866705648979395E-2"/>
    <n v="0.16192577203167799"/>
    <n v="9.2953523238380797E-2"/>
    <n v="-2.9482695809798093E-3"/>
    <n v="2.9482695809798093E-3"/>
    <n v="-1.5122595344939449"/>
  </r>
  <r>
    <s v="90a01d4a28e32cf2d75c8147aa4281dc"/>
    <x v="4"/>
    <n v="9.4554605325268506E-2"/>
    <n v="0.132809041271091"/>
    <n v="1.82915917624813E-2"/>
    <n v="1.93937784716245E-2"/>
    <n v="0.115260484120604"/>
    <n v="0.200546063930054"/>
    <n v="0.132809041271091"/>
    <n v="3.8254435945822493E-2"/>
    <n v="3.8254435945822493E-2"/>
    <n v="-0.39300088344745499"/>
  </r>
  <r>
    <s v="90e0320c375fd096ceb702503b305833"/>
    <x v="1"/>
    <n v="3.7945671779432297E-2"/>
    <n v="4.1294498381877001E-2"/>
    <n v="4.6711826018282998E-2"/>
    <n v="2.9838844552635E-2"/>
    <n v="0.10638951512355301"/>
    <n v="0.102687150534716"/>
    <n v="4.1294498381877001E-2"/>
    <n v="3.3488266024447044E-3"/>
    <n v="3.3488266024447044E-3"/>
    <n v="-1.0542695848956076"/>
  </r>
  <r>
    <s v="90e0320c375fd096ceb702503b305833"/>
    <x v="2"/>
    <n v="6.6192054779631498E-2"/>
    <n v="5.8797227811312303E-2"/>
    <n v="4.6711826018282998E-2"/>
    <n v="2.9838844552635E-2"/>
    <n v="0.13622835967618799"/>
    <n v="0.12897561954449699"/>
    <n v="5.8797227811312303E-2"/>
    <n v="-7.3948269683191958E-3"/>
    <n v="7.3948269683191958E-3"/>
    <n v="-0.95187784657980601"/>
  </r>
  <r>
    <s v="90e0320c375fd096ceb702503b305833"/>
    <x v="3"/>
    <n v="8.9210027045573806E-2"/>
    <n v="0.35744755964814201"/>
    <n v="4.6711826018282998E-2"/>
    <n v="2.9838844552635E-2"/>
    <n v="0.16606720422882301"/>
    <n v="0.16192577203167799"/>
    <n v="0.35744755964814201"/>
    <n v="0.26823753260256822"/>
    <n v="0.26823753260256822"/>
    <n v="0.47810587452454911"/>
  </r>
  <r>
    <s v="90e0320c375fd096ceb702503b305833"/>
    <x v="4"/>
    <n v="0.41986234021632302"/>
    <n v="0.247683962943407"/>
    <n v="4.6711826018282998E-2"/>
    <n v="2.9838844552635E-2"/>
    <n v="0.19590604878145801"/>
    <n v="0.200546063930054"/>
    <n v="0.247683962943407"/>
    <n v="-0.17217837727291602"/>
    <n v="0.17217837727291602"/>
    <n v="-0.38712831169013023"/>
  </r>
  <r>
    <s v="9182d61c63b969baaf2794e1b3b3b28c"/>
    <x v="0"/>
    <n v="0.19035023713973001"/>
    <n v="0.212961289430877"/>
    <n v="9.7982920944527499E-2"/>
    <n v="4.9552762288797E-2"/>
    <n v="0.147535683233324"/>
    <n v="6.1560994047056602E-2"/>
    <n v="0.212961289430877"/>
    <n v="2.2611052291146988E-2"/>
    <n v="2.2611052291146988E-2"/>
    <n v="-0.92523264784006765"/>
  </r>
  <r>
    <s v="9182d61c63b969baaf2794e1b3b3b28c"/>
    <x v="1"/>
    <n v="0.21221115059259801"/>
    <n v="0.210942893617414"/>
    <n v="9.7982920944527499E-2"/>
    <n v="4.9552762288797E-2"/>
    <n v="0.19708844552212099"/>
    <n v="0.102687150534716"/>
    <n v="0.210942893617414"/>
    <n v="-1.2682569751840123E-3"/>
    <n v="1.2682569751840123E-3"/>
    <n v="-2.2235609405447176"/>
  </r>
  <r>
    <s v="9182d61c63b969baaf2794e1b3b3b28c"/>
    <x v="2"/>
    <n v="0.242439991387567"/>
    <n v="0.217001488054262"/>
    <n v="9.7982920944527499E-2"/>
    <n v="4.9552762288797E-2"/>
    <n v="0.246641207810919"/>
    <n v="0.12897561954449699"/>
    <n v="0.217001488054262"/>
    <n v="-2.5438503333304996E-2"/>
    <n v="2.5438503333304996E-2"/>
    <n v="-0.97911270376736148"/>
  </r>
  <r>
    <s v="9182d61c63b969baaf2794e1b3b3b28c"/>
    <x v="3"/>
    <n v="0.25744856885619"/>
    <n v="0.23924338715500301"/>
    <n v="9.7982920944527499E-2"/>
    <n v="4.9552762288797E-2"/>
    <n v="0.29619397009971499"/>
    <n v="0.16192577203167799"/>
    <n v="0.23924338715500301"/>
    <n v="-1.8205181701186984E-2"/>
    <n v="1.8205181701186984E-2"/>
    <n v="-1.1504954640765614"/>
  </r>
  <r>
    <s v="91cb86edb209c133acdcb319e18f53e6"/>
    <x v="0"/>
    <n v="9.5685538124879899E-2"/>
    <n v="0.115253810303565"/>
    <n v="8.6375129190614394E-2"/>
    <n v="4.6464283011878903E-2"/>
    <n v="0.13283941220249301"/>
    <n v="6.1560994047056602E-2"/>
    <n v="0.115253810303565"/>
    <n v="1.9568272178685106E-2"/>
    <n v="1.9568272178685106E-2"/>
    <n v="-0.68929382322133881"/>
  </r>
  <r>
    <s v="91f27e5e07f3b8c0f824bb476cac2169"/>
    <x v="0"/>
    <n v="6.4593762485604805E-2"/>
    <n v="7.7713278902575206E-2"/>
    <n v="4.1549835111107498E-2"/>
    <n v="3.05978320408558E-2"/>
    <n v="7.2147667151963399E-2"/>
    <n v="6.1560994047056602E-2"/>
    <n v="7.7713278902575206E-2"/>
    <n v="1.31195164169704E-2"/>
    <n v="1.31195164169704E-2"/>
    <n v="-0.69227275493632801"/>
  </r>
  <r>
    <s v="91f27e5e07f3b8c0f824bb476cac2169"/>
    <x v="1"/>
    <n v="9.3845957011259001E-2"/>
    <n v="0.107506083484121"/>
    <n v="4.1549835111107498E-2"/>
    <n v="3.05978320408558E-2"/>
    <n v="0.102745499192819"/>
    <n v="0.102687150534716"/>
    <n v="0.107506083484121"/>
    <n v="1.3660126472861994E-2"/>
    <n v="1.3660126472861994E-2"/>
    <n v="-0.83696084717052344"/>
  </r>
  <r>
    <s v="91f27e5e07f3b8c0f824bb476cac2169"/>
    <x v="2"/>
    <n v="0.13177367154151601"/>
    <n v="0.15787821629305199"/>
    <n v="4.1549835111107498E-2"/>
    <n v="3.05978320408558E-2"/>
    <n v="0.13334333123367501"/>
    <n v="0.12897561954449699"/>
    <n v="0.15787821629305199"/>
    <n v="2.610454475153598E-2"/>
    <n v="2.610454475153598E-2"/>
    <n v="-0.70311252286468662"/>
  </r>
  <r>
    <s v="91f27e5e07f3b8c0f824bb476cac2169"/>
    <x v="3"/>
    <n v="0.17170819115671701"/>
    <n v="0.17272503689129401"/>
    <n v="4.1549835111107498E-2"/>
    <n v="3.05978320408558E-2"/>
    <n v="0.16394116327453101"/>
    <n v="0.16192577203167799"/>
    <n v="0.17272503689129401"/>
    <n v="1.0168457345769988E-3"/>
    <n v="1.0168457345769988E-3"/>
    <n v="-2.2275359420034788"/>
  </r>
  <r>
    <s v="92450edc679fe9402d6e881e9421e965"/>
    <x v="0"/>
    <n v="3.5198757302089601E-2"/>
    <n v="4.0936744908526099E-2"/>
    <n v="1.48107796810655E-2"/>
    <n v="1.72765778942656E-2"/>
    <n v="3.2087357575331099E-2"/>
    <n v="6.1560994047056602E-2"/>
    <n v="4.0936744908526099E-2"/>
    <n v="5.7379876064364982E-3"/>
    <n v="5.7379876064364982E-3"/>
    <n v="-0.78776772503876402"/>
  </r>
  <r>
    <s v="92450edc679fe9402d6e881e9421e965"/>
    <x v="1"/>
    <n v="5.69427527405603E-2"/>
    <n v="4.4901479786076899E-2"/>
    <n v="1.48107796810655E-2"/>
    <n v="1.72765778942656E-2"/>
    <n v="4.9363935469596699E-2"/>
    <n v="0.102687150534716"/>
    <n v="4.4901479786076899E-2"/>
    <n v="-1.2041272954483401E-2"/>
    <n v="1.2041272954483401E-2"/>
    <n v="-0.67476605689112912"/>
  </r>
  <r>
    <s v="92450edc679fe9402d6e881e9421e965"/>
    <x v="2"/>
    <n v="6.0868133301682399E-2"/>
    <n v="7.6488495856595298E-2"/>
    <n v="1.48107796810655E-2"/>
    <n v="1.72765778942656E-2"/>
    <n v="6.66405133638623E-2"/>
    <n v="0.12897561954449699"/>
    <n v="7.6488495856595298E-2"/>
    <n v="1.5620362554912899E-2"/>
    <n v="1.5620362554912899E-2"/>
    <n v="-0.59069887324568704"/>
  </r>
  <r>
    <s v="92450edc679fe9402d6e881e9421e965"/>
    <x v="3"/>
    <n v="6.3556224165565306E-2"/>
    <n v="8.6876914389363305E-2"/>
    <n v="1.48107796810655E-2"/>
    <n v="1.72765778942656E-2"/>
    <n v="8.3917091258127893E-2"/>
    <n v="0.16192577203167799"/>
    <n v="8.6876914389363305E-2"/>
    <n v="2.3320690223797999E-2"/>
    <n v="2.3320690223797999E-2"/>
    <n v="-0.43541668802990952"/>
  </r>
  <r>
    <s v="92450edc679fe9402d6e881e9421e965"/>
    <x v="4"/>
    <n v="0.11143485458010099"/>
    <n v="0.119676226810041"/>
    <n v="1.48107796810655E-2"/>
    <n v="1.72765778942656E-2"/>
    <n v="0.101193669152393"/>
    <n v="0.200546063930054"/>
    <n v="0.119676226810041"/>
    <n v="8.2413722299400083E-3"/>
    <n v="8.2413722299400083E-3"/>
    <n v="-1.1310215207263239"/>
  </r>
  <r>
    <s v="92cd5e55e72ce98ba4df9eb8545d2c85"/>
    <x v="0"/>
    <n v="6.1996855843593997E-2"/>
    <n v="6.5653075328265406E-2"/>
    <n v="4.1427073730813099E-2"/>
    <n v="3.0766425102486099E-2"/>
    <n v="7.2193498833299202E-2"/>
    <n v="6.1560994047056602E-2"/>
    <n v="6.5653075328265406E-2"/>
    <n v="3.6562194846714094E-3"/>
    <n v="3.6562194846714094E-3"/>
    <n v="-1.2293374061533471"/>
  </r>
  <r>
    <s v="92cd5e55e72ce98ba4df9eb8545d2c85"/>
    <x v="1"/>
    <n v="0.10664051555057399"/>
    <n v="0.104814360131391"/>
    <n v="4.1427073730813099E-2"/>
    <n v="3.0766425102486099E-2"/>
    <n v="0.102959923935785"/>
    <n v="0.102687150534716"/>
    <n v="0.104814360131391"/>
    <n v="-1.8261554191829898E-3"/>
    <n v="1.8261554191829898E-3"/>
    <n v="-1.7663844995872022"/>
  </r>
  <r>
    <s v="92cd5e55e72ce98ba4df9eb8545d2c85"/>
    <x v="2"/>
    <n v="0.14465116279069801"/>
    <n v="0.15172413793103401"/>
    <n v="4.1427073730813099E-2"/>
    <n v="3.0766425102486099E-2"/>
    <n v="0.13372634903827099"/>
    <n v="0.12897561954449699"/>
    <n v="0.15172413793103401"/>
    <n v="7.0729751403360019E-3"/>
    <n v="7.0729751403360019E-3"/>
    <n v="-1.3107197974580056"/>
  </r>
  <r>
    <s v="92ef5d0f68d3913aaff303179dc1d1ae"/>
    <x v="0"/>
    <n v="3.8031804480063498E-2"/>
    <m/>
    <n v="1.40674059162131E-2"/>
    <n v="1.6831620718927701E-2"/>
    <n v="3.0899026635140801E-2"/>
    <n v="6.1560994047056602E-2"/>
    <n v="3.0899026635140801E-2"/>
    <n v="-7.1327778449226976E-3"/>
    <n v="7.1327778449226976E-3"/>
    <n v="-0.72688823385701939"/>
  </r>
  <r>
    <s v="92ef5d0f68d3913aaff303179dc1d1ae"/>
    <x v="1"/>
    <n v="5.2946913752264201E-2"/>
    <m/>
    <n v="1.40674059162131E-2"/>
    <n v="1.6831620718927701E-2"/>
    <n v="4.7730647354068498E-2"/>
    <n v="0.102687150534716"/>
    <n v="4.7730647354068498E-2"/>
    <n v="-5.2162663981957028E-3"/>
    <n v="5.2162663981957028E-3"/>
    <n v="-1.0064808873860878"/>
  </r>
  <r>
    <s v="92ef5d0f68d3913aaff303179dc1d1ae"/>
    <x v="3"/>
    <n v="9.5377463861815198E-2"/>
    <n v="7.93197396258771E-2"/>
    <n v="1.40674059162131E-2"/>
    <n v="1.6831620718927701E-2"/>
    <n v="8.1393888791923899E-2"/>
    <n v="0.16192577203167799"/>
    <n v="7.93197396258771E-2"/>
    <n v="-1.6057724235938098E-2"/>
    <n v="1.6057724235938098E-2"/>
    <n v="-0.77376177475139341"/>
  </r>
  <r>
    <s v="92ef5d0f68d3913aaff303179dc1d1ae"/>
    <x v="4"/>
    <n v="8.9273371349576594E-2"/>
    <m/>
    <n v="1.40674059162131E-2"/>
    <n v="1.6831620718927701E-2"/>
    <n v="9.8225509510851697E-2"/>
    <n v="0.200546063930054"/>
    <n v="9.8225509510851697E-2"/>
    <n v="8.9521381612751028E-3"/>
    <n v="8.9521381612751028E-3"/>
    <n v="-0.99879515974547173"/>
  </r>
  <r>
    <s v="93554e6552d20ba21ac038721e3f4539"/>
    <x v="0"/>
    <n v="0.22319102372598701"/>
    <n v="0.47609372883651602"/>
    <n v="0.152389372977527"/>
    <n v="6.3789539723712804E-2"/>
    <n v="0.21617891270124001"/>
    <n v="6.1560994047056602E-2"/>
    <n v="0.47609372883651602"/>
    <n v="0.25290270511052904"/>
    <n v="0.25290270511052904"/>
    <n v="5.4276750486323071E-2"/>
  </r>
  <r>
    <s v="93554e6552d20ba21ac038721e3f4539"/>
    <x v="1"/>
    <n v="0.28631533908578799"/>
    <n v="0.52407253022092504"/>
    <n v="0.152389372977527"/>
    <n v="6.3789539723712804E-2"/>
    <n v="0.279968452424953"/>
    <n v="0.102687150534716"/>
    <n v="0.52407253022092504"/>
    <n v="0.23775719113513705"/>
    <n v="0.23775719113513705"/>
    <n v="-8.0710954226423548E-2"/>
  </r>
  <r>
    <s v="93554e6552d20ba21ac038721e3f4539"/>
    <x v="2"/>
    <n v="0.26584103269772602"/>
    <n v="0.327965694265615"/>
    <n v="0.152389372977527"/>
    <n v="6.3789539723712804E-2"/>
    <n v="0.34375799214866598"/>
    <n v="0.12897561954449699"/>
    <n v="0.327965694265615"/>
    <n v="6.2124661567888984E-2"/>
    <n v="6.2124661567888984E-2"/>
    <n v="-0.63135797948071148"/>
  </r>
  <r>
    <s v="93554e6552d20ba21ac038721e3f4539"/>
    <x v="3"/>
    <n v="0.37859553859700601"/>
    <n v="0.53179723502304099"/>
    <n v="0.152389372977527"/>
    <n v="6.3789539723712804E-2"/>
    <n v="0.40754753187237902"/>
    <n v="0.16192577203167799"/>
    <n v="0.53179723502304099"/>
    <n v="0.15320169642603498"/>
    <n v="0.15320169642603498"/>
    <n v="-0.39291191756065735"/>
  </r>
  <r>
    <s v="93554e6552d20ba21ac038721e3f4539"/>
    <x v="4"/>
    <n v="0.28781658292526202"/>
    <n v="0.55648921453092204"/>
    <n v="0.152389372977527"/>
    <n v="6.3789539723712804E-2"/>
    <n v="0.47133707159609201"/>
    <n v="0.200546063930054"/>
    <n v="0.55648921453092204"/>
    <n v="0.26867263160566002"/>
    <n v="0.26867263160566002"/>
    <n v="-2.9892383573460673E-2"/>
  </r>
  <r>
    <s v="935f626dc4acffea852af3b7cf9eef6c"/>
    <x v="0"/>
    <n v="2.00229776164518E-2"/>
    <n v="2.3413052493999099E-2"/>
    <n v="4.3611423711183102E-2"/>
    <n v="2.9273167803102101E-2"/>
    <n v="7.2884591514285196E-2"/>
    <n v="6.1560994047056602E-2"/>
    <n v="2.3413052493999099E-2"/>
    <n v="3.3900748775472986E-3"/>
    <n v="3.3900748775472986E-3"/>
    <n v="-0.77131937117172755"/>
  </r>
  <r>
    <s v="935f626dc4acffea852af3b7cf9eef6c"/>
    <x v="1"/>
    <n v="9.3695009271272695E-2"/>
    <n v="9.9720648914631296E-2"/>
    <n v="4.3611423711183102E-2"/>
    <n v="2.9273167803102101E-2"/>
    <n v="0.10215775931738701"/>
    <n v="0.102687150534716"/>
    <n v="9.9720648914631296E-2"/>
    <n v="6.0256396433586018E-3"/>
    <n v="6.0256396433586018E-3"/>
    <n v="-1.1917133028933071"/>
  </r>
  <r>
    <s v="935f626dc4acffea852af3b7cf9eef6c"/>
    <x v="2"/>
    <n v="0.28203996927954"/>
    <m/>
    <n v="4.3611423711183102E-2"/>
    <n v="2.9273167803102101E-2"/>
    <n v="0.13143092712048901"/>
    <n v="0.12897561954449699"/>
    <n v="0.13143092712048901"/>
    <n v="-0.15060904215905099"/>
    <n v="0.15060904215905099"/>
    <n v="-0.27245961218856074"/>
  </r>
  <r>
    <s v="935f626dc4acffea852af3b7cf9eef6c"/>
    <x v="3"/>
    <n v="0.231090999278913"/>
    <n v="0.133761199531507"/>
    <n v="4.3611423711183102E-2"/>
    <n v="2.9273167803102101E-2"/>
    <n v="0.160704094923592"/>
    <n v="0.16192577203167799"/>
    <n v="0.133761199531507"/>
    <n v="-9.7329799747405993E-2"/>
    <n v="9.7329799747405993E-2"/>
    <n v="-0.37553720072124969"/>
  </r>
  <r>
    <s v="93bff74f54579d82d9189371c85c45e4"/>
    <x v="0"/>
    <n v="2.1358025899787601E-2"/>
    <n v="2.6830485515340199E-2"/>
    <n v="1.0448531693675199E-2"/>
    <n v="1.4233697390699501E-2"/>
    <n v="2.4682229084374702E-2"/>
    <n v="6.1560994047056602E-2"/>
    <n v="2.6830485515340199E-2"/>
    <n v="5.4724596155525974E-3"/>
    <n v="5.4724596155525974E-3"/>
    <n v="-0.59137854348096686"/>
  </r>
  <r>
    <s v="93bff74f54579d82d9189371c85c45e4"/>
    <x v="1"/>
    <n v="2.6823356891179002E-2"/>
    <n v="3.6308973172988E-2"/>
    <n v="1.0448531693675199E-2"/>
    <n v="1.4233697390699501E-2"/>
    <n v="3.8915926475074199E-2"/>
    <n v="0.102687150534716"/>
    <n v="3.6308973172988E-2"/>
    <n v="9.4856162818089985E-3"/>
    <n v="9.4856162818089985E-3"/>
    <n v="-0.45144757571614036"/>
  </r>
  <r>
    <s v="93bff74f54579d82d9189371c85c45e4"/>
    <x v="2"/>
    <n v="3.98888539145347E-2"/>
    <n v="4.7263330320831499E-2"/>
    <n v="1.0448531693675199E-2"/>
    <n v="1.4233697390699501E-2"/>
    <n v="5.3149623865773599E-2"/>
    <n v="0.12897561954449699"/>
    <n v="4.7263330320831499E-2"/>
    <n v="7.3744764062967996E-3"/>
    <n v="7.3744764062967996E-3"/>
    <n v="-0.73312036786144796"/>
  </r>
  <r>
    <s v="93bff74f54579d82d9189371c85c45e4"/>
    <x v="4"/>
    <n v="4.3720741641246799E-2"/>
    <n v="5.5895397482252501E-2"/>
    <n v="1.0448531693675199E-2"/>
    <n v="1.4233697390699501E-2"/>
    <n v="8.1617018647172607E-2"/>
    <n v="0.200546063930054"/>
    <n v="5.5895397482252501E-2"/>
    <n v="1.2174655841005702E-2"/>
    <n v="1.2174655841005702E-2"/>
    <n v="-0.55523082712402894"/>
  </r>
  <r>
    <s v="94fc2f52581c24a38c44824a6d9d520d"/>
    <x v="0"/>
    <n v="1.33681601732582E-2"/>
    <n v="-9.6742986133505299E-4"/>
    <n v="7.6822621387942699E-3"/>
    <n v="1.19985334989393E-2"/>
    <n v="1.9680795637733599E-2"/>
    <n v="6.1560994047056602E-2"/>
    <n v="-9.6742986133505299E-4"/>
    <n v="-1.4335590034593252E-2"/>
    <n v="1.4335590034593252E-2"/>
    <n v="3.0343932155233698E-2"/>
  </r>
  <r>
    <s v="94fc2f52581c24a38c44824a6d9d520d"/>
    <x v="1"/>
    <n v="1.86964878560196E-2"/>
    <m/>
    <n v="7.6822621387942699E-3"/>
    <n v="1.19985334989393E-2"/>
    <n v="3.1679329136672901E-2"/>
    <n v="0.102687150534716"/>
    <n v="3.1679329136672901E-2"/>
    <n v="1.2982841280653301E-2"/>
    <n v="1.2982841280653301E-2"/>
    <n v="-0.15839028403705982"/>
  </r>
  <r>
    <s v="9507812f736e64f65a9db835ea9dee7e"/>
    <x v="0"/>
    <n v="6.4032300935360206E-2"/>
    <n v="8.9274005628801695E-2"/>
    <n v="7.0601470111539194E-2"/>
    <n v="4.1506869921764E-2"/>
    <n v="0.112108340033303"/>
    <n v="6.1560994047056602E-2"/>
    <n v="8.9274005628801695E-2"/>
    <n v="2.5241704693441488E-2"/>
    <n v="2.5241704693441488E-2"/>
    <n v="-0.4042804264804945"/>
  </r>
  <r>
    <s v="9507812f736e64f65a9db835ea9dee7e"/>
    <x v="1"/>
    <n v="0.104143048541688"/>
    <n v="0.14368509501443499"/>
    <n v="7.0601470111539194E-2"/>
    <n v="4.1506869921764E-2"/>
    <n v="0.153615209955067"/>
    <n v="0.102687150534716"/>
    <n v="0.14368509501443499"/>
    <n v="3.9542046472746992E-2"/>
    <n v="3.9542046472746992E-2"/>
    <n v="-0.42057114428449827"/>
  </r>
  <r>
    <s v="9507812f736e64f65a9db835ea9dee7e"/>
    <x v="2"/>
    <n v="0.13396146302998399"/>
    <n v="0.20014441381121201"/>
    <n v="7.0601470111539194E-2"/>
    <n v="4.1506869921764E-2"/>
    <n v="0.195122079876831"/>
    <n v="0.12897561954449699"/>
    <n v="0.20014441381121201"/>
    <n v="6.6182950781228017E-2"/>
    <n v="6.6182950781228017E-2"/>
    <n v="-0.30623375557396293"/>
  </r>
  <r>
    <s v="9507812f736e64f65a9db835ea9dee7e"/>
    <x v="3"/>
    <n v="0.17596367294565601"/>
    <n v="0.24259726608933099"/>
    <n v="7.0601470111539194E-2"/>
    <n v="4.1506869921764E-2"/>
    <n v="0.236628949798595"/>
    <n v="0.16192577203167799"/>
    <n v="0.24259726608933099"/>
    <n v="6.663359314367498E-2"/>
    <n v="6.663359314367498E-2"/>
    <n v="-0.42172978581135123"/>
  </r>
  <r>
    <s v="9507812f736e64f65a9db835ea9dee7e"/>
    <x v="4"/>
    <n v="0.19726895459163499"/>
    <n v="0.280799956524102"/>
    <n v="7.0601470111539194E-2"/>
    <n v="4.1506869921764E-2"/>
    <n v="0.278135819720359"/>
    <n v="0.200546063930054"/>
    <n v="0.280799956524102"/>
    <n v="8.3531001932467014E-2"/>
    <n v="8.3531001932467014E-2"/>
    <n v="-0.37321105239521252"/>
  </r>
  <r>
    <s v="9544332263db1d632005c3f1e19643ec"/>
    <x v="4"/>
    <n v="0.29333393858235501"/>
    <n v="0.35323186400474399"/>
    <n v="8.6375129190614394E-2"/>
    <n v="4.6464283011878903E-2"/>
    <n v="0.31869654425000898"/>
    <n v="0.200546063930054"/>
    <n v="0.35323186400474399"/>
    <n v="5.9897925422388976E-2"/>
    <n v="5.9897925422388976E-2"/>
    <n v="-0.68995053276422202"/>
  </r>
  <r>
    <s v="962b4b5d495d50e3c5703f051dcc6fd7"/>
    <x v="0"/>
    <n v="4.1956887360323297E-2"/>
    <n v="4.3756508156890001E-2"/>
    <n v="6.2326282267480597E-2"/>
    <n v="3.6340602806832698E-2"/>
    <n v="9.8666885074313301E-2"/>
    <n v="6.1560994047056602E-2"/>
    <n v="4.3756508156890001E-2"/>
    <n v="1.7996207965667033E-3"/>
    <n v="1.7996207965667033E-3"/>
    <n v="-1.3676222586112192"/>
  </r>
  <r>
    <s v="962b4b5d495d50e3c5703f051dcc6fd7"/>
    <x v="1"/>
    <n v="0.168783323893026"/>
    <n v="0.13364612469548001"/>
    <n v="6.2326282267480597E-2"/>
    <n v="3.6340602806832698E-2"/>
    <n v="0.135007487881146"/>
    <n v="0.102687150534716"/>
    <n v="0.13364612469548001"/>
    <n v="-3.5137199197545987E-2"/>
    <n v="3.5137199197545987E-2"/>
    <n v="-0.68156239458079892"/>
  </r>
  <r>
    <s v="962b4b5d495d50e3c5703f051dcc6fd7"/>
    <x v="3"/>
    <n v="0.25431156042623798"/>
    <n v="0.27977299109804898"/>
    <n v="6.2326282267480597E-2"/>
    <n v="3.6340602806832698E-2"/>
    <n v="0.207688693494812"/>
    <n v="0.16192577203167799"/>
    <n v="0.27977299109804898"/>
    <n v="2.5461430671811003E-2"/>
    <n v="2.5461430671811003E-2"/>
    <n v="-0.99948329975749239"/>
  </r>
  <r>
    <s v="962b4b5d495d50e3c5703f051dcc6fd7"/>
    <x v="4"/>
    <n v="0.396034737983601"/>
    <n v="0.44383489719068597"/>
    <n v="6.2326282267480597E-2"/>
    <n v="3.6340602806832698E-2"/>
    <n v="0.24402929630164399"/>
    <n v="0.200546063930054"/>
    <n v="0.44383489719068597"/>
    <n v="4.7800159207084969E-2"/>
    <n v="4.7800159207084969E-2"/>
    <n v="-0.91830393840275581"/>
  </r>
  <r>
    <s v="965d0c2215ef4f87e01c173cdd5379db"/>
    <x v="0"/>
    <n v="2.3093717480462801E-2"/>
    <n v="2.7956129416652899E-2"/>
    <n v="1.02385493427444E-2"/>
    <n v="1.40732758993076E-2"/>
    <n v="2.4311825242051999E-2"/>
    <n v="6.1560994047056602E-2"/>
    <n v="2.7956129416652899E-2"/>
    <n v="4.8624119361900982E-3"/>
    <n v="4.8624119361900982E-3"/>
    <n v="-0.67664209968331368"/>
  </r>
  <r>
    <s v="965d0c2215ef4f87e01c173cdd5379db"/>
    <x v="1"/>
    <n v="3.1926127851862801E-2"/>
    <n v="3.7249565531035797E-2"/>
    <n v="1.02385493427444E-2"/>
    <n v="1.40732758993076E-2"/>
    <n v="3.8385101141359602E-2"/>
    <n v="0.102687150534716"/>
    <n v="3.7249565531035797E-2"/>
    <n v="5.3234376791729959E-3"/>
    <n v="5.3234376791729959E-3"/>
    <n v="-0.77795407429300512"/>
  </r>
  <r>
    <s v="965d0c2215ef4f87e01c173cdd5379db"/>
    <x v="2"/>
    <n v="4.0762095763349201E-2"/>
    <n v="4.4176706827309203E-2"/>
    <n v="1.02385493427444E-2"/>
    <n v="1.40732758993076E-2"/>
    <n v="5.2458377040667199E-2"/>
    <n v="0.12897561954449699"/>
    <n v="4.4176706827309203E-2"/>
    <n v="3.4146110639600019E-3"/>
    <n v="3.4146110639600019E-3"/>
    <n v="-1.0769152617609643"/>
  </r>
  <r>
    <s v="965d0c2215ef4f87e01c173cdd5379db"/>
    <x v="3"/>
    <n v="5.1810285547990699E-2"/>
    <n v="5.9421094265572898E-2"/>
    <n v="1.02385493427444E-2"/>
    <n v="1.40732758993076E-2"/>
    <n v="6.6531652939974803E-2"/>
    <n v="0.16192577203167799"/>
    <n v="5.9421094265572898E-2"/>
    <n v="7.6108087175821987E-3"/>
    <n v="7.6108087175821987E-3"/>
    <n v="-0.83298517891339441"/>
  </r>
  <r>
    <s v="965d0c2215ef4f87e01c173cdd5379db"/>
    <x v="4"/>
    <n v="5.3068511578012699E-2"/>
    <n v="6.7164189263694704E-2"/>
    <n v="1.02385493427444E-2"/>
    <n v="1.40732758993076E-2"/>
    <n v="8.06049288392824E-2"/>
    <n v="0.200546063930054"/>
    <n v="6.7164189263694704E-2"/>
    <n v="1.4095677685682005E-2"/>
    <n v="1.4095677685682005E-2"/>
    <n v="-0.57575094654033077"/>
  </r>
  <r>
    <s v="966ad51384790ab7ff92faaca9b745df"/>
    <x v="0"/>
    <n v="3.87414303955965E-2"/>
    <n v="2.74381915038929E-2"/>
    <n v="9.8185846408827895E-3"/>
    <n v="1.37524329165239E-2"/>
    <n v="2.35710175574066E-2"/>
    <n v="6.1560994047056602E-2"/>
    <n v="2.74381915038929E-2"/>
    <n v="-1.13032388917036E-2"/>
    <n v="1.13032388917036E-2"/>
    <n v="-0.53497274510098136"/>
  </r>
  <r>
    <s v="966ad51384790ab7ff92faaca9b745df"/>
    <x v="1"/>
    <n v="4.15182068582114E-2"/>
    <n v="2.9373233124181199E-2"/>
    <n v="9.8185846408827895E-3"/>
    <n v="1.37524329165239E-2"/>
    <n v="3.73234504739305E-2"/>
    <n v="0.102687150534716"/>
    <n v="2.9373233124181199E-2"/>
    <n v="-1.2144973734030201E-2"/>
    <n v="1.2144973734030201E-2"/>
    <n v="-0.53384200848379681"/>
  </r>
  <r>
    <s v="966ad51384790ab7ff92faaca9b745df"/>
    <x v="2"/>
    <n v="4.5872275155658997E-2"/>
    <n v="3.2124886649733897E-2"/>
    <n v="9.8185846408827895E-3"/>
    <n v="1.37524329165239E-2"/>
    <n v="5.10758833904544E-2"/>
    <n v="0.12897561954449699"/>
    <n v="3.2124886649733897E-2"/>
    <n v="-1.37473885059251E-2"/>
    <n v="1.37473885059251E-2"/>
    <n v="-0.52333007448578117"/>
  </r>
  <r>
    <s v="966ad51384790ab7ff92faaca9b745df"/>
    <x v="3"/>
    <n v="4.2860559102757302E-2"/>
    <n v="3.3155454302297098E-2"/>
    <n v="9.8185846408827895E-3"/>
    <n v="1.37524329165239E-2"/>
    <n v="6.4828316306978204E-2"/>
    <n v="0.16192577203167799"/>
    <n v="3.3155454302297098E-2"/>
    <n v="-9.7051048004602042E-3"/>
    <n v="9.7051048004602042E-3"/>
    <n v="-0.6450576025065935"/>
  </r>
  <r>
    <s v="966ad51384790ab7ff92faaca9b745df"/>
    <x v="4"/>
    <n v="4.6494475263049402E-2"/>
    <n v="3.58671201708647E-2"/>
    <n v="9.8185846408827895E-3"/>
    <n v="1.37524329165239E-2"/>
    <n v="7.8580749223502097E-2"/>
    <n v="0.200546063930054"/>
    <n v="3.58671201708647E-2"/>
    <n v="-1.0627355092184702E-2"/>
    <n v="1.0627355092184702E-2"/>
    <n v="-0.64097615870721836"/>
  </r>
  <r>
    <s v="96900f5e75353e8194f2407b5d622801"/>
    <x v="3"/>
    <n v="0.14997804128238901"/>
    <n v="0.18204612802287801"/>
    <n v="3.8555722640802301E-2"/>
    <n v="2.9588450067221401E-2"/>
    <n v="0.15690952290968799"/>
    <n v="0.16192577203167799"/>
    <n v="0.18204612802287801"/>
    <n v="3.2068086740488999E-2"/>
    <n v="3.2068086740488999E-2"/>
    <n v="-0.66995462775880954"/>
  </r>
  <r>
    <s v="9694a60914908b18ee61c4285d76aada"/>
    <x v="0"/>
    <n v="4.2489809994759001E-2"/>
    <n v="2.7530059091638699E-2"/>
    <n v="1.1498443448329201E-2"/>
    <n v="1.5035804847658801E-2"/>
    <n v="2.6534248295988001E-2"/>
    <n v="6.1560994047056602E-2"/>
    <n v="2.7530059091638699E-2"/>
    <n v="-1.4959750903120302E-2"/>
    <n v="1.4959750903120302E-2"/>
    <n v="-0.45336042693164735"/>
  </r>
  <r>
    <s v="9694a60914908b18ee61c4285d76aada"/>
    <x v="1"/>
    <n v="0.118428766855579"/>
    <m/>
    <n v="1.1498443448329201E-2"/>
    <n v="1.5035804847658801E-2"/>
    <n v="4.1570053143646903E-2"/>
    <n v="0.102687150534716"/>
    <n v="4.1570053143646903E-2"/>
    <n v="-7.6858713711932092E-2"/>
    <n v="7.6858713711932092E-2"/>
    <n v="-0.18776409524804569"/>
  </r>
  <r>
    <s v="96ac6f149faf30efb392b0d0a7279fdb"/>
    <x v="0"/>
    <n v="0.107680354005803"/>
    <n v="0.14339489907373701"/>
    <n v="0.105672912064135"/>
    <n v="5.2013789521525598E-2"/>
    <n v="0.15768670158566001"/>
    <n v="6.1560994047056602E-2"/>
    <n v="0.14339489907373701"/>
    <n v="3.5714545067934006E-2"/>
    <n v="3.5714545067934006E-2"/>
    <n v="-0.47929135220177266"/>
  </r>
  <r>
    <s v="96ac6f149faf30efb392b0d0a7279fdb"/>
    <x v="1"/>
    <n v="0.20153164046755301"/>
    <m/>
    <n v="0.105672912064135"/>
    <n v="5.2013789521525598E-2"/>
    <n v="0.209700491107186"/>
    <n v="0.102687150534716"/>
    <n v="0.209700491107186"/>
    <n v="8.1688506396329907E-3"/>
    <n v="8.1688506396329907E-3"/>
    <n v="-1.3921822846304783"/>
  </r>
  <r>
    <s v="96ac6f149faf30efb392b0d0a7279fdb"/>
    <x v="2"/>
    <n v="0.27392197125256701"/>
    <m/>
    <n v="0.105672912064135"/>
    <n v="5.2013789521525598E-2"/>
    <n v="0.26171428062871199"/>
    <n v="0.12897561954449699"/>
    <n v="0.26171428062871199"/>
    <n v="-1.2207690623855016E-2"/>
    <n v="1.2207690623855016E-2"/>
    <n v="-1.3509933538212044"/>
  </r>
  <r>
    <s v="96ac6f149faf30efb392b0d0a7279fdb"/>
    <x v="3"/>
    <n v="0.31899650693525999"/>
    <m/>
    <n v="0.105672912064135"/>
    <n v="5.2013789521525598E-2"/>
    <n v="0.31372807015023702"/>
    <n v="0.16192577203167799"/>
    <n v="0.31372807015023702"/>
    <n v="-5.2684367850229785E-3"/>
    <n v="5.2684367850229785E-3"/>
    <n v="-1.7821041540855764"/>
  </r>
  <r>
    <s v="96b4d3bb9fd2cf83114cbbf3e707661b"/>
    <x v="0"/>
    <n v="4.5535440319116299E-2"/>
    <n v="4.6006580915345499E-2"/>
    <n v="5.0172883182986502E-2"/>
    <n v="3.3469162196294797E-2"/>
    <n v="8.3642045379281299E-2"/>
    <n v="6.1560994047056602E-2"/>
    <n v="4.6006580915345499E-2"/>
    <n v="4.7114059622919979E-4"/>
    <n v="4.7114059622919979E-4"/>
    <n v="-1.9851990132748187"/>
  </r>
  <r>
    <s v="96b4d3bb9fd2cf83114cbbf3e707661b"/>
    <x v="1"/>
    <n v="9.9516749938569904E-2"/>
    <n v="0.111319124423963"/>
    <n v="5.0172883182986502E-2"/>
    <n v="3.3469162196294797E-2"/>
    <n v="0.117111207575576"/>
    <n v="0.102687150534716"/>
    <n v="0.111319124423963"/>
    <n v="1.1802374485393091E-2"/>
    <n v="1.1802374485393091E-2"/>
    <n v="-0.92592679365951747"/>
  </r>
  <r>
    <s v="96b4d3bb9fd2cf83114cbbf3e707661b"/>
    <x v="2"/>
    <n v="0.226598898771707"/>
    <n v="0.18303469309950399"/>
    <n v="5.0172883182986502E-2"/>
    <n v="3.3469162196294797E-2"/>
    <n v="0.150580369771871"/>
    <n v="0.12897561954449699"/>
    <n v="0.18303469309950399"/>
    <n v="-4.356420567220301E-2"/>
    <n v="4.356420567220301E-2"/>
    <n v="-0.71612799520718495"/>
  </r>
  <r>
    <s v="96b4d3bb9fd2cf83114cbbf3e707661b"/>
    <x v="3"/>
    <n v="0.24797930218262901"/>
    <n v="0.2808659729122"/>
    <n v="5.0172883182986502E-2"/>
    <n v="3.3469162196294797E-2"/>
    <n v="0.18404953196816601"/>
    <n v="0.16192577203167799"/>
    <n v="0.2808659729122"/>
    <n v="3.2886670729570994E-2"/>
    <n v="3.2886670729570994E-2"/>
    <n v="-0.87739552349574235"/>
  </r>
  <r>
    <s v="96b4d3bb9fd2cf83114cbbf3e707661b"/>
    <x v="4"/>
    <n v="0.218046349280932"/>
    <n v="0.22627076694613699"/>
    <n v="5.0172883182986502E-2"/>
    <n v="3.3469162196294797E-2"/>
    <n v="0.21751869416446101"/>
    <n v="0.200546063930054"/>
    <n v="0.22627076694613699"/>
    <n v="8.2244176652049861E-3"/>
    <n v="8.2244176652049861E-3"/>
    <n v="-1.4234436625085085"/>
  </r>
  <r>
    <s v="96e3a0819141aef7d02800bf63fd23cd"/>
    <x v="1"/>
    <n v="0.30793057527755902"/>
    <m/>
    <m/>
    <m/>
    <m/>
    <n v="0.102687150534716"/>
    <n v="0.102687150534716"/>
    <n v="-0.20524342474284302"/>
    <n v="0.20524342474284302"/>
    <n v="-0.1761835605535961"/>
  </r>
  <r>
    <s v="98133a485985f394562fcac43ba20ba8"/>
    <x v="0"/>
    <n v="4.7055655864930802E-2"/>
    <n v="2.0661157024793399E-2"/>
    <n v="2.79685222736323E-2"/>
    <n v="2.3099953741937702E-2"/>
    <n v="5.1068476015569998E-2"/>
    <n v="6.1560994047056602E-2"/>
    <n v="2.0661157024793399E-2"/>
    <n v="-2.6394498840137403E-2"/>
    <n v="2.6394498840137403E-2"/>
    <n v="-0.25109841067931571"/>
  </r>
  <r>
    <s v="98133a485985f394562fcac43ba20ba8"/>
    <x v="1"/>
    <n v="0.103975431965443"/>
    <n v="0.13063063063063099"/>
    <n v="2.79685222736323E-2"/>
    <n v="2.3099953741937702E-2"/>
    <n v="7.4168429757507703E-2"/>
    <n v="0.102687150534716"/>
    <n v="0.13063063063063099"/>
    <n v="2.6655198665187993E-2"/>
    <n v="2.6655198665187993E-2"/>
    <n v="-0.59114880958023508"/>
  </r>
  <r>
    <s v="98133a485985f394562fcac43ba20ba8"/>
    <x v="2"/>
    <n v="8.4801102867819098E-2"/>
    <n v="6.04414404900201E-2"/>
    <n v="2.79685222736323E-2"/>
    <n v="2.3099953741937702E-2"/>
    <n v="9.7268383499445499E-2"/>
    <n v="0.12897561954449699"/>
    <n v="6.04414404900201E-2"/>
    <n v="-2.4359662377798998E-2"/>
    <n v="2.4359662377798998E-2"/>
    <n v="-0.54173023571462042"/>
  </r>
  <r>
    <s v="98133a485985f394562fcac43ba20ba8"/>
    <x v="3"/>
    <n v="0.227322592064265"/>
    <n v="7.2582779374657694E-2"/>
    <n v="2.79685222736323E-2"/>
    <n v="2.3099953741937702E-2"/>
    <n v="0.120368337241383"/>
    <n v="0.16192577203167799"/>
    <n v="7.2582779374657694E-2"/>
    <n v="-0.15473981268960729"/>
    <n v="0.15473981268960729"/>
    <n v="-0.16704053266446131"/>
  </r>
  <r>
    <s v="98133a485985f394562fcac43ba20ba8"/>
    <x v="4"/>
    <n v="0.27895324414842299"/>
    <n v="0.24378109452736299"/>
    <n v="2.79685222736323E-2"/>
    <n v="2.3099953741937702E-2"/>
    <n v="0.14346829098332101"/>
    <n v="0.200546063930054"/>
    <n v="0.24378109452736299"/>
    <n v="-3.5172149621059995E-2"/>
    <n v="3.5172149621059995E-2"/>
    <n v="-0.89933250453634495"/>
  </r>
  <r>
    <s v="98382d5db8745d5ef4bfcb154b344543"/>
    <x v="0"/>
    <n v="0.15334998216196899"/>
    <n v="0.14663710699067101"/>
    <n v="7.3505530686177198E-2"/>
    <n v="4.2037139132906097E-2"/>
    <n v="0.115542669819083"/>
    <n v="6.1560994047056602E-2"/>
    <n v="0.14663710699067101"/>
    <n v="-6.7128751712979828E-3"/>
    <n v="6.7128751712979828E-3"/>
    <n v="-1.3587751584266199"/>
  </r>
  <r>
    <s v="98382d5db8745d5ef4bfcb154b344543"/>
    <x v="1"/>
    <n v="0.18261823089467499"/>
    <n v="0.17940083604273099"/>
    <n v="7.3505530686177198E-2"/>
    <n v="4.2037139132906097E-2"/>
    <n v="0.157579808951989"/>
    <n v="0.102687150534716"/>
    <n v="0.17940083604273099"/>
    <n v="-3.2173948519439999E-3"/>
    <n v="3.2173948519439999E-3"/>
    <n v="-1.7540397686783866"/>
  </r>
  <r>
    <s v="98382d5db8745d5ef4bfcb154b344543"/>
    <x v="2"/>
    <n v="0.20819035149774601"/>
    <n v="0.20790616392664299"/>
    <n v="7.3505530686177198E-2"/>
    <n v="4.2037139132906097E-2"/>
    <n v="0.199616948084896"/>
    <n v="0.12897561954449699"/>
    <n v="0.20790616392664299"/>
    <n v="-2.8418757110301729E-4"/>
    <n v="2.8418757110301729E-4"/>
    <n v="-2.8648555182205668"/>
  </r>
  <r>
    <s v="98382d5db8745d5ef4bfcb154b344543"/>
    <x v="3"/>
    <n v="0.230224672881366"/>
    <n v="0.19995742281446699"/>
    <n v="7.3505530686177198E-2"/>
    <n v="4.2037139132906097E-2"/>
    <n v="0.24165408721780199"/>
    <n v="0.16192577203167799"/>
    <n v="0.19995742281446699"/>
    <n v="-3.026725006689901E-2"/>
    <n v="3.026725006689901E-2"/>
    <n v="-0.88117889967390239"/>
  </r>
  <r>
    <s v="98382d5db8745d5ef4bfcb154b344543"/>
    <x v="4"/>
    <n v="0.26161831431321297"/>
    <n v="0.26772820864790697"/>
    <n v="7.3505530686177198E-2"/>
    <n v="4.2037139132906097E-2"/>
    <n v="0.28369122635070798"/>
    <n v="0.200546063930054"/>
    <n v="0.26772820864790697"/>
    <n v="6.1098943346939993E-3"/>
    <n v="6.1098943346939993E-3"/>
    <n v="-1.6316344434796604"/>
  </r>
  <r>
    <s v="9850125f935efcda9f8c064170a92831"/>
    <x v="0"/>
    <n v="8.3964587131820798E-2"/>
    <n v="8.5839508882950902E-2"/>
    <n v="5.5073718593031E-2"/>
    <n v="3.6089377320513802E-2"/>
    <n v="9.1163095913544795E-2"/>
    <n v="6.1560994047056602E-2"/>
    <n v="8.5839508882950902E-2"/>
    <n v="1.8749217511301042E-3"/>
    <n v="1.8749217511301042E-3"/>
    <n v="-1.6511130094324824"/>
  </r>
  <r>
    <s v="9850125f935efcda9f8c064170a92831"/>
    <x v="1"/>
    <n v="0.124885556627818"/>
    <n v="0.13704307950086"/>
    <n v="5.5073718593031E-2"/>
    <n v="3.6089377320513802E-2"/>
    <n v="0.127252473234059"/>
    <n v="0.102687150534716"/>
    <n v="0.13704307950086"/>
    <n v="1.2157522873042004E-2"/>
    <n v="1.2157522873042004E-2"/>
    <n v="-1.011667118559848"/>
  </r>
  <r>
    <s v="9850125f935efcda9f8c064170a92831"/>
    <x v="2"/>
    <n v="0.14301631363468301"/>
    <n v="0.182506400433119"/>
    <n v="5.5073718593031E-2"/>
    <n v="3.6089377320513802E-2"/>
    <n v="0.16334185055457201"/>
    <n v="0.12897561954449699"/>
    <n v="0.182506400433119"/>
    <n v="3.9490086798435992E-2"/>
    <n v="3.9490086798435992E-2"/>
    <n v="-0.55889749123661048"/>
  </r>
  <r>
    <s v="9850125f935efcda9f8c064170a92831"/>
    <x v="3"/>
    <n v="0.155121876835494"/>
    <n v="0.21318813232383399"/>
    <n v="5.5073718593031E-2"/>
    <n v="3.6089377320513802E-2"/>
    <n v="0.19943122787508599"/>
    <n v="0.16192577203167799"/>
    <n v="0.21318813232383399"/>
    <n v="5.8066255488339991E-2"/>
    <n v="5.8066255488339991E-2"/>
    <n v="-0.42674923003581744"/>
  </r>
  <r>
    <s v="986ba82579157c6e6bfa3cdcbf47c944"/>
    <x v="0"/>
    <n v="0.12708501843796399"/>
    <n v="0.117161004489228"/>
    <n v="0.106160014804709"/>
    <n v="5.1568388125035503E-2"/>
    <n v="0.15772840292974399"/>
    <n v="6.1560994047056602E-2"/>
    <n v="0.117161004489228"/>
    <n v="-9.924013948735988E-3"/>
    <n v="9.924013948735988E-3"/>
    <n v="-1.10740699024734"/>
  </r>
  <r>
    <s v="986ba82579157c6e6bfa3cdcbf47c944"/>
    <x v="1"/>
    <n v="0.218011426325217"/>
    <n v="0.190244458325596"/>
    <n v="0.106160014804709"/>
    <n v="5.1568388125035503E-2"/>
    <n v="0.20929679105478"/>
    <n v="0.102687150534716"/>
    <n v="0.190244458325596"/>
    <n v="-2.7766967999621001E-2"/>
    <n v="2.7766967999621001E-2"/>
    <n v="-0.89495079649749298"/>
  </r>
  <r>
    <s v="986ba82579157c6e6bfa3cdcbf47c944"/>
    <x v="2"/>
    <n v="0.34453738353756302"/>
    <n v="0.46542032714428699"/>
    <n v="0.106160014804709"/>
    <n v="5.1568388125035503E-2"/>
    <n v="0.260865179179815"/>
    <n v="0.12897561954449699"/>
    <n v="0.46542032714428699"/>
    <n v="0.12088294360672397"/>
    <n v="0.12088294360672397"/>
    <n v="-0.45487132438890304"/>
  </r>
  <r>
    <s v="986ba82579157c6e6bfa3cdcbf47c944"/>
    <x v="3"/>
    <n v="0.27919310102132799"/>
    <n v="0.24739203656869299"/>
    <n v="0.106160014804709"/>
    <n v="5.1568388125035503E-2"/>
    <n v="0.312433567304851"/>
    <n v="0.16192577203167799"/>
    <n v="0.24739203656869299"/>
    <n v="-3.1801064452635003E-2"/>
    <n v="3.1801064452635003E-2"/>
    <n v="-0.9434630254510783"/>
  </r>
  <r>
    <s v="986ba82579157c6e6bfa3cdcbf47c944"/>
    <x v="4"/>
    <n v="0.58673059423051299"/>
    <n v="0.478079378134176"/>
    <n v="0.106160014804709"/>
    <n v="5.1568388125035503E-2"/>
    <n v="0.364001955429886"/>
    <n v="0.200546063930054"/>
    <n v="0.478079378134176"/>
    <n v="-0.10865121609633699"/>
    <n v="0.10865121609633699"/>
    <n v="-0.73240414287839406"/>
  </r>
  <r>
    <s v="98ac7d8a39071445a93d2dbde4ae3c15"/>
    <x v="0"/>
    <n v="7.3517186539921203E-2"/>
    <n v="7.0144841856340498E-2"/>
    <n v="4.1102506396351199E-2"/>
    <n v="3.0566192599000602E-2"/>
    <n v="7.1668698995351707E-2"/>
    <n v="6.1560994047056602E-2"/>
    <n v="7.0144841856340498E-2"/>
    <n v="-3.3723446835807053E-3"/>
    <n v="3.3723446835807053E-3"/>
    <n v="-1.3384569215233086"/>
  </r>
  <r>
    <s v="98ac7d8a39071445a93d2dbde4ae3c15"/>
    <x v="1"/>
    <n v="8.7104640321308199E-2"/>
    <n v="9.5519658640658298E-2"/>
    <n v="4.1102506396351199E-2"/>
    <n v="3.0566192599000602E-2"/>
    <n v="0.10223489159435201"/>
    <n v="0.102687150534716"/>
    <n v="9.5519658640658298E-2"/>
    <n v="8.4150183193500983E-3"/>
    <n v="8.4150183193500983E-3"/>
    <n v="-1.0149862260084792"/>
  </r>
  <r>
    <s v="98ac7d8a39071445a93d2dbde4ae3c15"/>
    <x v="2"/>
    <n v="0.14070868904221701"/>
    <n v="0.14934601410557799"/>
    <n v="4.1102506396351199E-2"/>
    <n v="3.0566192599000602E-2"/>
    <n v="0.13280108419335299"/>
    <n v="0.12897561954449699"/>
    <n v="0.14934601410557799"/>
    <n v="8.6373250633609844E-3"/>
    <n v="8.6373250633609844E-3"/>
    <n v="-1.2119416523542792"/>
  </r>
  <r>
    <s v="98ac7d8a39071445a93d2dbde4ae3c15"/>
    <x v="3"/>
    <n v="0.16504954730163299"/>
    <n v="0.16301940916944899"/>
    <n v="4.1102506396351199E-2"/>
    <n v="3.0566192599000602E-2"/>
    <n v="0.16336727679235399"/>
    <n v="0.16192577203167799"/>
    <n v="0.16301940916944899"/>
    <n v="-2.0301381321840006E-3"/>
    <n v="2.0301381321840006E-3"/>
    <n v="-1.9100887488295519"/>
  </r>
  <r>
    <s v="98ac7d8a39071445a93d2dbde4ae3c15"/>
    <x v="4"/>
    <n v="0.17357025749831201"/>
    <m/>
    <n v="4.1102506396351199E-2"/>
    <n v="3.0566192599000602E-2"/>
    <n v="0.193933469391354"/>
    <n v="0.200546063930054"/>
    <n v="0.193933469391354"/>
    <n v="2.0363211893041994E-2"/>
    <n v="2.0363211893041994E-2"/>
    <n v="-0.9306290273449227"/>
  </r>
  <r>
    <s v="98cff2379299ad6cd2bfbbb09a27bfa6"/>
    <x v="0"/>
    <n v="3.3030255172258202E-2"/>
    <n v="3.1177335044738401E-2"/>
    <n v="2.0176246243569299E-2"/>
    <n v="2.0296784028404301E-2"/>
    <n v="4.0473030271973499E-2"/>
    <n v="6.1560994047056602E-2"/>
    <n v="3.1177335044738401E-2"/>
    <n v="-1.8529201275198012E-3"/>
    <n v="1.8529201275198012E-3"/>
    <n v="-1.2510552299012014"/>
  </r>
  <r>
    <s v="98cff2379299ad6cd2bfbbb09a27bfa6"/>
    <x v="1"/>
    <n v="5.83401136478746E-2"/>
    <n v="5.9857346647646199E-2"/>
    <n v="2.0176246243569299E-2"/>
    <n v="2.0296784028404301E-2"/>
    <n v="6.0769814300377797E-2"/>
    <n v="0.102687150534716"/>
    <n v="5.9857346647646199E-2"/>
    <n v="1.5172329997715991E-3"/>
    <n v="1.5172329997715991E-3"/>
    <n v="-1.5849149907768625"/>
  </r>
  <r>
    <s v="98cff2379299ad6cd2bfbbb09a27bfa6"/>
    <x v="2"/>
    <n v="4.98796221989012E-2"/>
    <m/>
    <n v="2.0176246243569299E-2"/>
    <n v="2.0296784028404301E-2"/>
    <n v="8.1066598328782102E-2"/>
    <n v="0.12897561954449699"/>
    <n v="8.1066598328782102E-2"/>
    <n v="3.1186976129880903E-2"/>
    <n v="3.1186976129880903E-2"/>
    <n v="-0.20394988748949533"/>
  </r>
  <r>
    <s v="98cff2379299ad6cd2bfbbb09a27bfa6"/>
    <x v="3"/>
    <n v="0.15228337830435601"/>
    <n v="0.158705527429087"/>
    <n v="2.0176246243569299E-2"/>
    <n v="2.0296784028404301E-2"/>
    <n v="0.101363382357186"/>
    <n v="0.16192577203167799"/>
    <n v="0.158705527429087"/>
    <n v="6.4221491247309914E-3"/>
    <n v="6.4221491247309914E-3"/>
    <n v="-1.3749721169506193"/>
  </r>
  <r>
    <s v="98cff2379299ad6cd2bfbbb09a27bfa6"/>
    <x v="4"/>
    <n v="0.23453125"/>
    <n v="0.14627196277806501"/>
    <n v="2.0176246243569299E-2"/>
    <n v="2.0296784028404301E-2"/>
    <n v="0.121660166385591"/>
    <n v="0.200546063930054"/>
    <n v="0.14627196277806501"/>
    <n v="-8.825928722193499E-2"/>
    <n v="8.825928722193499E-2"/>
    <n v="-0.42444030247690229"/>
  </r>
  <r>
    <s v="990d475ff908a88ca645f78bc020670d"/>
    <x v="0"/>
    <n v="0.10190819156422"/>
    <n v="0.11107309841487099"/>
    <n v="6.4959635271332195E-2"/>
    <n v="3.9250338881227101E-2"/>
    <n v="0.104209974152559"/>
    <n v="6.1560994047056602E-2"/>
    <n v="0.11107309841487099"/>
    <n v="9.1649068506509945E-3"/>
    <n v="9.1649068506509945E-3"/>
    <n v="-1.0460810395006663"/>
  </r>
  <r>
    <s v="990d475ff908a88ca645f78bc020670d"/>
    <x v="1"/>
    <n v="0.14817572598659701"/>
    <n v="0.16588187811112601"/>
    <n v="6.4959635271332195E-2"/>
    <n v="3.9250338881227101E-2"/>
    <n v="0.14346031303378601"/>
    <n v="0.102687150534716"/>
    <n v="0.16588187811112601"/>
    <n v="1.7706152124529001E-2"/>
    <n v="1.7706152124529001E-2"/>
    <n v="-0.92265287254824413"/>
  </r>
  <r>
    <s v="990d475ff908a88ca645f78bc020670d"/>
    <x v="2"/>
    <n v="0.17617449664429499"/>
    <n v="0.154836762412596"/>
    <n v="6.4959635271332195E-2"/>
    <n v="3.9250338881227101E-2"/>
    <n v="0.18271065191501301"/>
    <n v="0.12897561954449699"/>
    <n v="0.154836762412596"/>
    <n v="-2.133773423169899E-2"/>
    <n v="2.133773423169899E-2"/>
    <n v="-0.91679473777979814"/>
  </r>
  <r>
    <s v="990d475ff908a88ca645f78bc020670d"/>
    <x v="3"/>
    <n v="0.197974979460637"/>
    <n v="0.21154129995656401"/>
    <n v="6.4959635271332195E-2"/>
    <n v="3.9250338881227101E-2"/>
    <n v="0.22196099079623999"/>
    <n v="0.16192577203167799"/>
    <n v="0.21154129995656401"/>
    <n v="1.3566320495927015E-2"/>
    <n v="1.3566320495927015E-2"/>
    <n v="-1.1641482337921087"/>
  </r>
  <r>
    <s v="990d475ff908a88ca645f78bc020670d"/>
    <x v="4"/>
    <n v="0.25054864667154397"/>
    <n v="0.26837711333228498"/>
    <n v="6.4959635271332195E-2"/>
    <n v="3.9250338881227101E-2"/>
    <n v="0.26121132967746802"/>
    <n v="0.200546063930054"/>
    <n v="0.26837711333228498"/>
    <n v="1.7828466660741005E-2"/>
    <n v="1.7828466660741005E-2"/>
    <n v="-1.1477780680243901"/>
  </r>
  <r>
    <s v="99402530ab473fd9307a5c00cce5b3f2"/>
    <x v="0"/>
    <n v="3.7836973042156601E-2"/>
    <n v="3.2880913169401997E-2"/>
    <n v="1.30436977164624E-2"/>
    <n v="1.6035234273308399E-2"/>
    <n v="2.9078931989770799E-2"/>
    <n v="6.1560994047056602E-2"/>
    <n v="3.2880913169401997E-2"/>
    <n v="-4.9560598727546035E-3"/>
    <n v="4.9560598727546035E-3"/>
    <n v="-0.88277984123661168"/>
  </r>
  <r>
    <s v="99402530ab473fd9307a5c00cce5b3f2"/>
    <x v="1"/>
    <n v="5.5144891388145698E-2"/>
    <n v="5.05517977928088E-2"/>
    <n v="1.30436977164624E-2"/>
    <n v="1.6035234273308399E-2"/>
    <n v="4.5114166263079097E-2"/>
    <n v="0.102687150534716"/>
    <n v="5.05517977928088E-2"/>
    <n v="-4.5930935953368973E-3"/>
    <n v="4.5930935953368973E-3"/>
    <n v="-1.07939999038115"/>
  </r>
  <r>
    <s v="99402530ab473fd9307a5c00cce5b3f2"/>
    <x v="2"/>
    <n v="6.4723771852902207E-2"/>
    <n v="7.4837082599362795E-2"/>
    <n v="1.30436977164624E-2"/>
    <n v="1.6035234273308399E-2"/>
    <n v="6.1149400536387503E-2"/>
    <n v="0.12897561954449699"/>
    <n v="7.4837082599362795E-2"/>
    <n v="1.0113310746460588E-2"/>
    <n v="1.0113310746460588E-2"/>
    <n v="-0.80617046656930447"/>
  </r>
  <r>
    <s v="99402530ab473fd9307a5c00cce5b3f2"/>
    <x v="3"/>
    <n v="6.9151929573635806E-2"/>
    <n v="5.2712254108830799E-2"/>
    <n v="1.30436977164624E-2"/>
    <n v="1.6035234273308399E-2"/>
    <n v="7.7184634809695896E-2"/>
    <n v="0.16192577203167799"/>
    <n v="5.2712254108830799E-2"/>
    <n v="-1.6439675464805008E-2"/>
    <n v="1.6439675464805008E-2"/>
    <n v="-0.62391106301219879"/>
  </r>
  <r>
    <s v="9966910109ac159990cd93a60bdb6f00"/>
    <x v="0"/>
    <n v="2.42574257425743E-2"/>
    <n v="3.7427125728742697E-2"/>
    <n v="1.6722175395183201E-2"/>
    <n v="1.8487881863336199E-2"/>
    <n v="3.5210057258519403E-2"/>
    <n v="6.1560994047056602E-2"/>
    <n v="3.7427125728742697E-2"/>
    <n v="1.3169699986168397E-2"/>
    <n v="1.3169699986168397E-2"/>
    <n v="-0.26526882900170451"/>
  </r>
  <r>
    <s v="9966910109ac159990cd93a60bdb6f00"/>
    <x v="1"/>
    <n v="3.99243538558521E-2"/>
    <n v="6.7377816479808395E-2"/>
    <n v="1.6722175395183201E-2"/>
    <n v="1.8487881863336199E-2"/>
    <n v="5.3697939121855699E-2"/>
    <n v="0.102687150534716"/>
    <n v="6.7377816479808395E-2"/>
    <n v="2.7453462623956294E-2"/>
    <n v="2.7453462623956294E-2"/>
    <n v="-0.1626407676361464"/>
  </r>
  <r>
    <s v="9966910109ac159990cd93a60bdb6f00"/>
    <x v="2"/>
    <n v="5.21845286198181E-2"/>
    <n v="9.2608842389470106E-2"/>
    <n v="1.6722175395183201E-2"/>
    <n v="1.8487881863336199E-2"/>
    <n v="7.2185820985191898E-2"/>
    <n v="0.12897561954449699"/>
    <n v="9.2608842389470106E-2"/>
    <n v="4.0424313769652005E-2"/>
    <n v="4.0424313769652005E-2"/>
    <n v="-0.11089910866568052"/>
  </r>
  <r>
    <s v="9966910109ac159990cd93a60bdb6f00"/>
    <x v="3"/>
    <n v="7.2799325737069903E-2"/>
    <n v="8.9882173021445202E-2"/>
    <n v="1.6722175395183201E-2"/>
    <n v="1.8487881863336199E-2"/>
    <n v="9.0673702848528104E-2"/>
    <n v="0.16192577203167799"/>
    <n v="8.9882173021445202E-2"/>
    <n v="1.7082847284375299E-2"/>
    <n v="1.7082847284375299E-2"/>
    <n v="-0.6295670984832239"/>
  </r>
  <r>
    <s v="9966910109ac159990cd93a60bdb6f00"/>
    <x v="4"/>
    <n v="8.5872859196148704E-2"/>
    <n v="0.108736883336426"/>
    <n v="1.6722175395183201E-2"/>
    <n v="1.8487881863336199E-2"/>
    <n v="0.109161584711864"/>
    <n v="0.200546063930054"/>
    <n v="0.108736883336426"/>
    <n v="2.28640241402773E-2"/>
    <n v="2.28640241402773E-2"/>
    <n v="-0.57470325329052474"/>
  </r>
  <r>
    <s v="999d4e62a36695a02e8960bc608e163d"/>
    <x v="0"/>
    <n v="3.0950372794440101E-2"/>
    <m/>
    <m/>
    <m/>
    <m/>
    <n v="6.1560994047056602E-2"/>
    <n v="6.1560994047056602E-2"/>
    <n v="3.0610621252616502E-2"/>
    <n v="3.0610621252616502E-2"/>
    <n v="-4.7937405893912167E-3"/>
  </r>
  <r>
    <s v="999e2ac22723ae740381dbf9bf75c050"/>
    <x v="0"/>
    <n v="7.1035866682043605E-2"/>
    <n v="6.38946195040518E-2"/>
    <n v="3.6795479761335001E-2"/>
    <n v="2.8799230046103502E-2"/>
    <n v="6.5594709807438506E-2"/>
    <n v="6.1560994047056602E-2"/>
    <n v="6.38946195040518E-2"/>
    <n v="-7.1412471779918052E-3"/>
    <n v="7.1412471779918052E-3"/>
    <n v="-0.99770361804563101"/>
  </r>
  <r>
    <s v="999e2ac22723ae740381dbf9bf75c050"/>
    <x v="1"/>
    <n v="0.116214341924299"/>
    <n v="0.110079025042191"/>
    <n v="3.6795479761335001E-2"/>
    <n v="2.8799230046103502E-2"/>
    <n v="9.4393939853541997E-2"/>
    <n v="0.102687150534716"/>
    <n v="0.110079025042191"/>
    <n v="-6.1353168821079995E-3"/>
    <n v="6.1353168821079995E-3"/>
    <n v="-1.2774227288600499"/>
  </r>
  <r>
    <s v="999e2ac22723ae740381dbf9bf75c050"/>
    <x v="3"/>
    <n v="0.18228604878361099"/>
    <n v="0.17452631127486201"/>
    <n v="3.6795479761335001E-2"/>
    <n v="2.8799230046103502E-2"/>
    <n v="0.15199239994574901"/>
    <n v="0.16192577203167799"/>
    <n v="0.17452631127486201"/>
    <n v="-7.7597375087489762E-3"/>
    <n v="7.7597375087489762E-3"/>
    <n v="-1.3709064008280036"/>
  </r>
  <r>
    <s v="999e2ac22723ae740381dbf9bf75c050"/>
    <x v="4"/>
    <n v="0.20937928323398"/>
    <n v="0.19350376022444701"/>
    <n v="3.6795479761335001E-2"/>
    <n v="2.8799230046103502E-2"/>
    <n v="0.180791629991853"/>
    <n v="0.200546063930054"/>
    <n v="0.19350376022444701"/>
    <n v="-1.5875523009532988E-2"/>
    <n v="1.5875523009532988E-2"/>
    <n v="-1.1202056669856224"/>
  </r>
  <r>
    <s v="99d3bf274631732979db0a8f5a5164d6"/>
    <x v="0"/>
    <n v="7.5175049893447907E-2"/>
    <n v="7.4700661225948706E-2"/>
    <n v="3.6778473170431897E-2"/>
    <n v="2.8596010013538301E-2"/>
    <n v="6.5374483183970197E-2"/>
    <n v="6.1560994047056602E-2"/>
    <n v="7.4700661225948706E-2"/>
    <n v="-4.7438866749920094E-4"/>
    <n v="4.7438866749920094E-4"/>
    <n v="-2.1999394192376052"/>
  </r>
  <r>
    <s v="99d3bf274631732979db0a8f5a5164d6"/>
    <x v="1"/>
    <n v="0.11026362867325901"/>
    <n v="0.110476816296357"/>
    <n v="3.6778473170431897E-2"/>
    <n v="2.8596010013538301E-2"/>
    <n v="9.3970493197508595E-2"/>
    <n v="0.102687150534716"/>
    <n v="0.110476816296357"/>
    <n v="2.1318762309799344E-4"/>
    <n v="2.1318762309799344E-4"/>
    <n v="-2.7136702930848573"/>
  </r>
  <r>
    <s v="99d3bf274631732979db0a8f5a5164d6"/>
    <x v="2"/>
    <n v="0.12861176012461101"/>
    <n v="0.148559764118848"/>
    <n v="3.6778473170431897E-2"/>
    <n v="2.8596010013538301E-2"/>
    <n v="0.12256650321104701"/>
    <n v="0.12897561954449699"/>
    <n v="0.148559764118848"/>
    <n v="1.994800399423699E-2"/>
    <n v="1.994800399423699E-2"/>
    <n v="-0.80938123533018791"/>
  </r>
  <r>
    <s v="99d3bf274631732979db0a8f5a5164d6"/>
    <x v="3"/>
    <n v="0.165230377887123"/>
    <n v="0.16192577203167799"/>
    <n v="3.6778473170431897E-2"/>
    <n v="2.8596010013538301E-2"/>
    <n v="0.15116251322458499"/>
    <n v="0.16192577203167799"/>
    <n v="0.16192577203167799"/>
    <n v="-3.3046058554450086E-3"/>
    <n v="3.3046058554450086E-3"/>
    <n v="-1.6989702280535306"/>
  </r>
  <r>
    <s v="99d3bf274631732979db0a8f5a5164d6"/>
    <x v="4"/>
    <n v="0.169877120643322"/>
    <n v="0.15470318737678099"/>
    <n v="3.6778473170431897E-2"/>
    <n v="2.8596010013538301E-2"/>
    <n v="0.179758523238124"/>
    <n v="0.200546063930054"/>
    <n v="0.15470318737678099"/>
    <n v="-1.5173933266541012E-2"/>
    <n v="1.5173933266541012E-2"/>
    <n v="-1.0490367214962351"/>
  </r>
  <r>
    <s v="99e85df5f84c0c51fa355d89b08aa8b7"/>
    <x v="0"/>
    <n v="3.2155520234747499E-2"/>
    <n v="3.8804319542024499E-2"/>
    <n v="6.7343931900132104E-2"/>
    <n v="3.6980934851839703E-2"/>
    <n v="0.104324866751972"/>
    <n v="6.1560994047056602E-2"/>
    <n v="3.8804319542024499E-2"/>
    <n v="6.6487993072769994E-3"/>
    <n v="6.6487993072769994E-3"/>
    <n v="-0.6845123162447232"/>
  </r>
  <r>
    <s v="99e85df5f84c0c51fa355d89b08aa8b7"/>
    <x v="1"/>
    <n v="7.7150777195111597E-2"/>
    <n v="7.1143840629883895E-2"/>
    <n v="6.7343931900132104E-2"/>
    <n v="3.6980934851839703E-2"/>
    <n v="0.14130580160381201"/>
    <n v="0.102687150534716"/>
    <n v="7.1143840629883895E-2"/>
    <n v="-6.0069365652277024E-3"/>
    <n v="6.0069365652277024E-3"/>
    <n v="-1.1086872596692063"/>
  </r>
  <r>
    <s v="99e85df5f84c0c51fa355d89b08aa8b7"/>
    <x v="2"/>
    <n v="0.42735992513744298"/>
    <n v="0.4"/>
    <n v="6.7343931900132104E-2"/>
    <n v="3.6980934851839703E-2"/>
    <n v="0.17828673645565099"/>
    <n v="0.12897561954449699"/>
    <n v="0.4"/>
    <n v="-2.7359925137442953E-2"/>
    <n v="2.7359925137442953E-2"/>
    <n v="-1.1936788898720834"/>
  </r>
  <r>
    <s v="99e85df5f84c0c51fa355d89b08aa8b7"/>
    <x v="3"/>
    <n v="0.34681963369262198"/>
    <n v="0.35045374818882002"/>
    <n v="6.7343931900132104E-2"/>
    <n v="3.6980934851839703E-2"/>
    <n v="0.215267671307491"/>
    <n v="0.16192577203167799"/>
    <n v="0.35045374818882002"/>
    <n v="3.6341144961980487E-3"/>
    <n v="3.6341144961980487E-3"/>
    <n v="-1.9797050691586662"/>
  </r>
  <r>
    <s v="9a4904c9fc9d256e927d3108654f5f25"/>
    <x v="0"/>
    <n v="3.9152358726454402E-2"/>
    <n v="9.7495395948434593E-2"/>
    <n v="5.2108989554392103E-2"/>
    <n v="3.4739231720667001E-2"/>
    <n v="8.6848221275059104E-2"/>
    <n v="6.1560994047056602E-2"/>
    <n v="9.7495395948434593E-2"/>
    <n v="5.8343037221980192E-2"/>
    <n v="5.8343037221980192E-2"/>
    <n v="0.17323110270632838"/>
  </r>
  <r>
    <s v="9a4904c9fc9d256e927d3108654f5f25"/>
    <x v="1"/>
    <n v="5.6214843931591298E-2"/>
    <n v="0.12276342791242"/>
    <n v="5.2108989554392103E-2"/>
    <n v="3.4739231720667001E-2"/>
    <n v="0.121587452995726"/>
    <n v="0.102687150534716"/>
    <n v="0.12276342791242"/>
    <n v="6.6548583980828691E-2"/>
    <n v="6.6548583980828691E-2"/>
    <n v="7.3287809724837921E-2"/>
  </r>
  <r>
    <s v="9a4904c9fc9d256e927d3108654f5f25"/>
    <x v="2"/>
    <n v="6.2605813911602595E-2"/>
    <m/>
    <n v="5.2108989554392103E-2"/>
    <n v="3.4739231720667001E-2"/>
    <n v="0.15632668471639299"/>
    <n v="0.12897561954449699"/>
    <n v="0.15632668471639299"/>
    <n v="9.3720870804790399E-2"/>
    <n v="9.3720870804790399E-2"/>
    <n v="0.17522164918072294"/>
  </r>
  <r>
    <s v="9a4904c9fc9d256e927d3108654f5f25"/>
    <x v="3"/>
    <n v="5.38036973141124E-2"/>
    <n v="0.17008682448388601"/>
    <n v="5.2108989554392103E-2"/>
    <n v="3.4739231720667001E-2"/>
    <n v="0.19106591643706"/>
    <n v="0.16192577203167799"/>
    <n v="0.17008682448388601"/>
    <n v="0.11628312716977361"/>
    <n v="0.11628312716977361"/>
    <n v="0.3347045818205997"/>
  </r>
  <r>
    <s v="9a737ff3ea67a3de460e70d3df1d18a2"/>
    <x v="0"/>
    <n v="5.09288181929827E-2"/>
    <n v="6.02409638554217E-2"/>
    <n v="2.8061653374774301E-2"/>
    <n v="2.47395321093845E-2"/>
    <n v="5.2801185484158797E-2"/>
    <n v="6.1560994047056602E-2"/>
    <n v="6.02409638554217E-2"/>
    <n v="9.3121456624390003E-3"/>
    <n v="9.3121456624390003E-3"/>
    <n v="-0.73791383777750785"/>
  </r>
  <r>
    <s v="9a737ff3ea67a3de460e70d3df1d18a2"/>
    <x v="1"/>
    <n v="7.7030781442935306E-2"/>
    <n v="8.9278546530051794E-2"/>
    <n v="2.8061653374774301E-2"/>
    <n v="2.47395321093845E-2"/>
    <n v="7.7540717593543404E-2"/>
    <n v="0.102687150534716"/>
    <n v="8.9278546530051794E-2"/>
    <n v="1.2247765087116488E-2"/>
    <n v="1.2247765087116488E-2"/>
    <n v="-0.79860745563208868"/>
  </r>
  <r>
    <s v="9a737ff3ea67a3de460e70d3df1d18a2"/>
    <x v="2"/>
    <n v="9.58454301106067E-2"/>
    <n v="0.119834476732898"/>
    <n v="2.8061653374774301E-2"/>
    <n v="2.47395321093845E-2"/>
    <n v="0.102280249702928"/>
    <n v="0.12897561954449699"/>
    <n v="0.119834476732898"/>
    <n v="2.3989046622291302E-2"/>
    <n v="2.3989046622291302E-2"/>
    <n v="-0.60155842215203237"/>
  </r>
  <r>
    <s v="9a737ff3ea67a3de460e70d3df1d18a2"/>
    <x v="3"/>
    <n v="0.108841941235381"/>
    <n v="0.13360474739947301"/>
    <n v="2.8061653374774301E-2"/>
    <n v="2.47395321093845E-2"/>
    <n v="0.12701978181231199"/>
    <n v="0.16192577203167799"/>
    <n v="0.13360474739947301"/>
    <n v="2.4762806164092002E-2"/>
    <n v="2.4762806164092002E-2"/>
    <n v="-0.64299642083603958"/>
  </r>
  <r>
    <s v="9a737ff3ea67a3de460e70d3df1d18a2"/>
    <x v="4"/>
    <n v="0.151102782424235"/>
    <n v="0.17765505841692"/>
    <n v="2.8061653374774301E-2"/>
    <n v="2.47395321093845E-2"/>
    <n v="0.151759313921697"/>
    <n v="0.200546063930054"/>
    <n v="0.17765505841692"/>
    <n v="2.6552275992685004E-2"/>
    <n v="2.6552275992685004E-2"/>
    <n v="-0.75517070794475638"/>
  </r>
  <r>
    <s v="9a8023dc03e8feea49d81686b5b75ef6"/>
    <x v="0"/>
    <n v="5.0135221425083601E-2"/>
    <n v="8.5668534827862297E-2"/>
    <n v="3.83275684953438E-2"/>
    <n v="2.9040484959856901E-2"/>
    <n v="6.7368053455200694E-2"/>
    <n v="6.1560994047056602E-2"/>
    <n v="8.5668534827862297E-2"/>
    <n v="3.5533313402778696E-2"/>
    <n v="3.5533313402778696E-2"/>
    <n v="-0.14950723099199406"/>
  </r>
  <r>
    <s v="9a8023dc03e8feea49d81686b5b75ef6"/>
    <x v="1"/>
    <n v="7.8102315509731998E-2"/>
    <n v="0.100238663484487"/>
    <n v="3.83275684953438E-2"/>
    <n v="2.9040484959856901E-2"/>
    <n v="9.6408538415057504E-2"/>
    <n v="0.102687150534716"/>
    <n v="0.100238663484487"/>
    <n v="2.2136347974755E-2"/>
    <n v="2.2136347974755E-2"/>
    <n v="-0.54755793652801654"/>
  </r>
  <r>
    <s v="9a8023dc03e8feea49d81686b5b75ef6"/>
    <x v="3"/>
    <n v="0.12395487922633"/>
    <n v="0.13367661563592501"/>
    <n v="3.83275684953438E-2"/>
    <n v="2.9040484959856901E-2"/>
    <n v="0.15448950833477099"/>
    <n v="0.16192577203167799"/>
    <n v="0.13367661563592501"/>
    <n v="9.7217364095950054E-3"/>
    <n v="9.7217364095950054E-3"/>
    <n v="-1.1055197848903928"/>
  </r>
  <r>
    <s v="9ae43f21434c5daa23f40e4cf6158ebe"/>
    <x v="0"/>
    <n v="0.15146392069469"/>
    <n v="0.14342278926528801"/>
    <n v="8.9065714491541298E-2"/>
    <n v="4.6925323304537497E-2"/>
    <n v="0.13599103779607899"/>
    <n v="6.1560994047056602E-2"/>
    <n v="0.14342278926528801"/>
    <n v="-8.0411314294019931E-3"/>
    <n v="8.0411314294019931E-3"/>
    <n v="-1.2749920339320371"/>
  </r>
  <r>
    <s v="9ae43f21434c5daa23f40e4cf6158ebe"/>
    <x v="1"/>
    <n v="0.21069142531212401"/>
    <n v="0.210047417659874"/>
    <n v="8.9065714491541298E-2"/>
    <n v="4.6925323304537497E-2"/>
    <n v="0.18291636110061599"/>
    <n v="0.102687150534716"/>
    <n v="0.210047417659874"/>
    <n v="-6.44007652250006E-4"/>
    <n v="6.44007652250006E-4"/>
    <n v="-2.5147558333369897"/>
  </r>
  <r>
    <s v="9ae43f21434c5daa23f40e4cf6158ebe"/>
    <x v="2"/>
    <n v="0.26172910286004503"/>
    <n v="0.25782866110278901"/>
    <n v="8.9065714491541298E-2"/>
    <n v="4.6925323304537497E-2"/>
    <n v="0.22984168440515401"/>
    <n v="0.12897561954449699"/>
    <n v="0.25782866110278901"/>
    <n v="-3.9004417572560124E-3"/>
    <n v="3.9004417572560124E-3"/>
    <n v="-1.8267382192708577"/>
  </r>
  <r>
    <s v="9ae43f21434c5daa23f40e4cf6158ebe"/>
    <x v="3"/>
    <n v="0.22037966843463799"/>
    <n v="0.22421891048984999"/>
    <n v="8.9065714491541298E-2"/>
    <n v="4.6925323304537497E-2"/>
    <n v="0.27676700770969098"/>
    <n v="0.16192577203167799"/>
    <n v="0.22421891048984999"/>
    <n v="3.8392420552119944E-3"/>
    <n v="3.8392420552119944E-3"/>
    <n v="-1.7589260310955459"/>
  </r>
  <r>
    <s v="9ae43f21434c5daa23f40e4cf6158ebe"/>
    <x v="4"/>
    <n v="0.30111375570050303"/>
    <n v="0.29638655715016399"/>
    <n v="8.9065714491541298E-2"/>
    <n v="4.6925323304537497E-2"/>
    <n v="0.32369233101422901"/>
    <n v="0.200546063930054"/>
    <n v="0.29638655715016399"/>
    <n v="-4.7271985503390401E-3"/>
    <n v="4.7271985503390401E-3"/>
    <n v="-1.8041267519373216"/>
  </r>
  <r>
    <s v="9ae742991f451fb21c6369f45ac34829"/>
    <x v="0"/>
    <n v="7.1423007703124305E-2"/>
    <n v="5.3750310250682602E-2"/>
    <n v="7.6045689663674698E-2"/>
    <n v="4.2138465601439398E-2"/>
    <n v="0.118184155265114"/>
    <n v="6.1560994047056602E-2"/>
    <n v="5.3750310250682602E-2"/>
    <n v="-1.7672697452441703E-2"/>
    <n v="1.7672697452441703E-2"/>
    <n v="-0.60653529225109593"/>
  </r>
  <r>
    <s v="9ae742991f451fb21c6369f45ac34829"/>
    <x v="1"/>
    <n v="0.16072973320200401"/>
    <n v="0.16999892623214899"/>
    <n v="7.6045689663674698E-2"/>
    <n v="4.2138465601439398E-2"/>
    <n v="0.16032262086655399"/>
    <n v="0.102687150534716"/>
    <n v="0.16999892623214899"/>
    <n v="9.2691930301449788E-3"/>
    <n v="9.2691930301449788E-3"/>
    <n v="-1.2390542974164427"/>
  </r>
  <r>
    <s v="9ae742991f451fb21c6369f45ac34829"/>
    <x v="3"/>
    <n v="0.27533953610995798"/>
    <n v="0.27503328438499403"/>
    <n v="7.6045689663674698E-2"/>
    <n v="4.2138465601439398E-2"/>
    <n v="0.24459955206943201"/>
    <n v="0.16192577203167799"/>
    <n v="0.27503328438499403"/>
    <n v="-3.0625172496395736E-4"/>
    <n v="3.0625172496395736E-4"/>
    <n v="-2.9537900328380133"/>
  </r>
  <r>
    <s v="9ae742991f451fb21c6369f45ac34829"/>
    <x v="4"/>
    <n v="0.32239104820799902"/>
    <n v="0.37106693702739302"/>
    <n v="7.6045689663674698E-2"/>
    <n v="4.2138465601439398E-2"/>
    <n v="0.28673801767087198"/>
    <n v="0.200546063930054"/>
    <n v="0.37106693702739302"/>
    <n v="4.8675888819393998E-2"/>
    <n v="4.8675888819393998E-2"/>
    <n v="-0.82106908383892008"/>
  </r>
  <r>
    <s v="9b5b4c1a8427412c868e35f172aa2587"/>
    <x v="0"/>
    <n v="2.8720259751990999E-2"/>
    <m/>
    <n v="2.1055422018917899E-2"/>
    <n v="2.10923246930119E-2"/>
    <n v="4.21477467119298E-2"/>
    <n v="6.1560994047056602E-2"/>
    <n v="4.21477467119298E-2"/>
    <n v="1.3427486959938801E-2"/>
    <n v="1.3427486959938801E-2"/>
    <n v="-0.33019362415343179"/>
  </r>
  <r>
    <s v="9b5b4c1a8427412c868e35f172aa2587"/>
    <x v="1"/>
    <n v="0.192756714825948"/>
    <m/>
    <n v="2.1055422018917899E-2"/>
    <n v="2.10923246930119E-2"/>
    <n v="6.32400714049417E-2"/>
    <n v="0.102687150534716"/>
    <n v="6.32400714049417E-2"/>
    <n v="-0.1295166434210063"/>
    <n v="0.1295166434210063"/>
    <n v="-0.17268393533394474"/>
  </r>
  <r>
    <s v="9b5b4c1a8427412c868e35f172aa2587"/>
    <x v="2"/>
    <n v="5.0558276921942598E-2"/>
    <n v="9.3638467694836802E-2"/>
    <n v="2.1055422018917899E-2"/>
    <n v="2.10923246930119E-2"/>
    <n v="8.4332396097953594E-2"/>
    <n v="0.12897561954449699"/>
    <n v="9.3638467694836802E-2"/>
    <n v="4.3080190772894204E-2"/>
    <n v="4.3080190772894204E-2"/>
    <n v="-6.9514646498711224E-2"/>
  </r>
  <r>
    <s v="9b704285cb514fc9fe7026454e93140f"/>
    <x v="0"/>
    <n v="5.1982075126629702E-2"/>
    <n v="5.0868539813221599E-2"/>
    <n v="2.5759588209335198E-2"/>
    <n v="2.36115068604743E-2"/>
    <n v="4.9371095069809502E-2"/>
    <n v="6.1560994047056602E-2"/>
    <n v="5.0868539813221599E-2"/>
    <n v="-1.1135353134081039E-3"/>
    <n v="1.1135353134081039E-3"/>
    <n v="-1.6691496182492633"/>
  </r>
  <r>
    <s v="9b704285cb514fc9fe7026454e93140f"/>
    <x v="1"/>
    <n v="0.103053785620435"/>
    <n v="8.8386171350773104E-2"/>
    <n v="2.5759588209335198E-2"/>
    <n v="2.36115068604743E-2"/>
    <n v="7.2982601930283802E-2"/>
    <n v="0.102687150534716"/>
    <n v="8.8386171350773104E-2"/>
    <n v="-1.4667614269661899E-2"/>
    <n v="1.4667614269661899E-2"/>
    <n v="-0.84670446964113089"/>
  </r>
  <r>
    <s v="9bef410f5d0043444c6318c43f6efa6a"/>
    <x v="1"/>
    <n v="0.114063529227062"/>
    <m/>
    <m/>
    <m/>
    <m/>
    <n v="0.102687150534716"/>
    <n v="0.102687150534716"/>
    <n v="-1.1376378692346006E-2"/>
    <n v="1.1376378692346006E-2"/>
    <n v="-1.0011427646671744"/>
  </r>
  <r>
    <s v="9c1d9d820d8390fb329d54158a88febf"/>
    <x v="0"/>
    <n v="9.2344110196875606E-2"/>
    <n v="0.113885748769687"/>
    <n v="0.112312007700394"/>
    <n v="5.3537209911218402E-2"/>
    <n v="0.165849217611613"/>
    <n v="6.1560994047056602E-2"/>
    <n v="0.113885748769687"/>
    <n v="2.1541638572811397E-2"/>
    <n v="2.1541638572811397E-2"/>
    <n v="-0.63213046591613331"/>
  </r>
  <r>
    <s v="9c1d9d820d8390fb329d54158a88febf"/>
    <x v="1"/>
    <n v="0.27381694569713599"/>
    <n v="0.23939895253850799"/>
    <n v="0.112312007700394"/>
    <n v="5.3537209911218402E-2"/>
    <n v="0.219386427522831"/>
    <n v="0.102687150534716"/>
    <n v="0.23939895253850799"/>
    <n v="-3.4417993158628007E-2"/>
    <n v="3.4417993158628007E-2"/>
    <n v="-0.90067477786832062"/>
  </r>
  <r>
    <s v="9c1d9d820d8390fb329d54158a88febf"/>
    <x v="2"/>
    <n v="0.256836708620789"/>
    <n v="0.30556775471852299"/>
    <n v="0.112312007700394"/>
    <n v="5.3537209911218402E-2"/>
    <n v="0.27292363743405001"/>
    <n v="0.12897561954449699"/>
    <n v="0.30556775471852299"/>
    <n v="4.8731046097733988E-2"/>
    <n v="4.8731046097733988E-2"/>
    <n v="-0.72185136139060668"/>
  </r>
  <r>
    <s v="9c1d9d820d8390fb329d54158a88febf"/>
    <x v="3"/>
    <n v="0.28808012360073498"/>
    <n v="0.34726915971032901"/>
    <n v="0.112312007700394"/>
    <n v="5.3537209911218402E-2"/>
    <n v="0.32646084734526798"/>
    <n v="0.16192577203167799"/>
    <n v="0.34726915971032901"/>
    <n v="5.9189036109594029E-2"/>
    <n v="5.9189036109594029E-2"/>
    <n v="-0.68727202713109281"/>
  </r>
  <r>
    <s v="9c7ecbf03291fb3cf81255a5f6cb2e48"/>
    <x v="0"/>
    <n v="4.5716337720812699E-3"/>
    <m/>
    <m/>
    <m/>
    <m/>
    <n v="6.1560994047056602E-2"/>
    <n v="6.1560994047056602E-2"/>
    <n v="5.698936027497533E-2"/>
    <n v="5.698936027497533E-2"/>
    <n v="1.0957223495736734"/>
  </r>
  <r>
    <s v="9c7ecbf03291fb3cf81255a5f6cb2e48"/>
    <x v="1"/>
    <n v="6.9377706981214003E-3"/>
    <m/>
    <m/>
    <m/>
    <m/>
    <n v="0.102687150534716"/>
    <n v="0.102687150534716"/>
    <n v="9.5749379836594595E-2"/>
    <n v="9.5749379836594595E-2"/>
    <n v="1.1399160279736165"/>
  </r>
  <r>
    <s v="9c7ecbf03291fb3cf81255a5f6cb2e48"/>
    <x v="3"/>
    <n v="1.43734267145284E-2"/>
    <m/>
    <m/>
    <m/>
    <m/>
    <n v="0.16192577203167799"/>
    <n v="0.16192577203167799"/>
    <n v="0.14755234531714959"/>
    <n v="0.14755234531714959"/>
    <n v="1.011385797930995"/>
  </r>
  <r>
    <s v="9d0ec812ec34aa4bff26cf0d5e384b89"/>
    <x v="0"/>
    <n v="0.108040151260171"/>
    <n v="0.112184101530488"/>
    <n v="5.5692005594536298E-2"/>
    <n v="3.5774151550997703E-2"/>
    <n v="9.1466157145533994E-2"/>
    <n v="6.1560994047056602E-2"/>
    <n v="0.112184101530488"/>
    <n v="4.1439502703169984E-3"/>
    <n v="4.1439502703169984E-3"/>
    <n v="-1.4161706485482863"/>
  </r>
  <r>
    <s v="9d0ec812ec34aa4bff26cf0d5e384b89"/>
    <x v="1"/>
    <n v="0.131463374212794"/>
    <n v="0.13508474576271201"/>
    <n v="5.5692005594536298E-2"/>
    <n v="3.5774151550997703E-2"/>
    <n v="0.127240308696532"/>
    <n v="0.102687150534716"/>
    <n v="0.13508474576271201"/>
    <n v="3.6213715499180121E-3"/>
    <n v="3.6213715499180121E-3"/>
    <n v="-1.5599316895527982"/>
  </r>
  <r>
    <s v="9d0ec812ec34aa4bff26cf0d5e384b89"/>
    <x v="2"/>
    <n v="0.137877831544989"/>
    <n v="0.15643545091934999"/>
    <n v="5.5692005594536298E-2"/>
    <n v="3.5774151550997703E-2"/>
    <n v="0.163014460247529"/>
    <n v="0.12897561954449699"/>
    <n v="0.15643545091934999"/>
    <n v="1.8557619374360984E-2"/>
    <n v="1.8557619374360984E-2"/>
    <n v="-0.87097218159082679"/>
  </r>
  <r>
    <s v="9d0ec812ec34aa4bff26cf0d5e384b89"/>
    <x v="3"/>
    <n v="0.146336745177778"/>
    <n v="0.149910627234319"/>
    <n v="5.5692005594536298E-2"/>
    <n v="3.5774151550997703E-2"/>
    <n v="0.198788611798527"/>
    <n v="0.16192577203167799"/>
    <n v="0.149910627234319"/>
    <n v="3.5738820565409946E-3"/>
    <n v="3.5738820565409946E-3"/>
    <n v="-1.6122131751879867"/>
  </r>
  <r>
    <s v="9d9211da25b8a2e50c46be3f849c0f7b"/>
    <x v="0"/>
    <n v="6.6247148588059496E-2"/>
    <m/>
    <m/>
    <m/>
    <m/>
    <n v="6.1560994047056602E-2"/>
    <n v="6.1560994047056602E-2"/>
    <n v="-4.6861545410028932E-3"/>
    <n v="4.6861545410028932E-3"/>
    <n v="-1.1503505833407361"/>
  </r>
  <r>
    <s v="9d9211da25b8a2e50c46be3f849c0f7b"/>
    <x v="1"/>
    <n v="0.110681328064691"/>
    <m/>
    <m/>
    <m/>
    <m/>
    <n v="0.102687150534716"/>
    <n v="0.102687150534716"/>
    <n v="-7.9941775299749995E-3"/>
    <n v="7.9941775299749995E-3"/>
    <n v="-1.1413005730108179"/>
  </r>
  <r>
    <s v="9d9211da25b8a2e50c46be3f849c0f7b"/>
    <x v="2"/>
    <n v="0.10435671594841101"/>
    <m/>
    <m/>
    <m/>
    <m/>
    <n v="0.12897561954449699"/>
    <n v="0.12897561954449699"/>
    <n v="2.4618903596085984E-2"/>
    <n v="2.4618903596085984E-2"/>
    <n v="-0.62725169591886998"/>
  </r>
  <r>
    <s v="9d9211da25b8a2e50c46be3f849c0f7b"/>
    <x v="3"/>
    <n v="0.11067791215786101"/>
    <m/>
    <m/>
    <m/>
    <m/>
    <n v="0.16192577203167799"/>
    <n v="0.16192577203167799"/>
    <n v="5.1247859873816984E-2"/>
    <n v="5.1247859873816984E-2"/>
    <n v="-0.33438522412303995"/>
  </r>
  <r>
    <s v="9d9211da25b8a2e50c46be3f849c0f7b"/>
    <x v="4"/>
    <n v="0.116202208367761"/>
    <m/>
    <m/>
    <m/>
    <m/>
    <n v="0.200546063930054"/>
    <n v="0.200546063930054"/>
    <n v="8.4343855562292999E-2"/>
    <n v="8.4343855562292999E-2"/>
    <n v="-0.13916093190585865"/>
  </r>
  <r>
    <s v="9daba09968a18bb6cd27de448bc4d06b"/>
    <x v="0"/>
    <n v="2.62620908970452E-2"/>
    <n v="2.5484565685570702E-2"/>
    <n v="1.1654823101187799E-2"/>
    <n v="1.5099671833442199E-2"/>
    <n v="2.6754494934630099E-2"/>
    <n v="6.1560994047056602E-2"/>
    <n v="2.5484565685570702E-2"/>
    <n v="-7.7752521147449877E-4"/>
    <n v="7.7752521147449877E-4"/>
    <n v="-1.5286148201094814"/>
  </r>
  <r>
    <s v="9daba09968a18bb6cd27de448bc4d06b"/>
    <x v="1"/>
    <n v="3.8571651657904299E-2"/>
    <n v="3.7913043478260897E-2"/>
    <n v="1.1654823101187799E-2"/>
    <n v="1.5099671833442199E-2"/>
    <n v="4.1854166768072298E-2"/>
    <n v="0.102687150534716"/>
    <n v="3.7913043478260897E-2"/>
    <n v="-6.5860817964340235E-4"/>
    <n v="6.5860817964340235E-4"/>
    <n v="-1.7676411158079608"/>
  </r>
  <r>
    <s v="9df0f201bbe9bb33297180784b8b276d"/>
    <x v="0"/>
    <n v="0.107372843417473"/>
    <n v="0.11736773834893"/>
    <n v="0.115978911698043"/>
    <n v="5.4631278526692702E-2"/>
    <n v="0.170610190224735"/>
    <n v="6.1560994047056602E-2"/>
    <n v="0.11736773834893"/>
    <n v="9.994894931456999E-3"/>
    <n v="9.994894931456999E-3"/>
    <n v="-1.0311162210477862"/>
  </r>
  <r>
    <s v="9df0f201bbe9bb33297180784b8b276d"/>
    <x v="1"/>
    <n v="0.19727812831022901"/>
    <n v="0.21599552050767601"/>
    <n v="0.115978911698043"/>
    <n v="5.4631278526692702E-2"/>
    <n v="0.225241468751428"/>
    <n v="0.102687150534716"/>
    <n v="0.21599552050767601"/>
    <n v="1.8717392197447003E-2"/>
    <n v="1.8717392197447003E-2"/>
    <n v="-1.0228335983781085"/>
  </r>
  <r>
    <s v="9df0f201bbe9bb33297180784b8b276d"/>
    <x v="2"/>
    <n v="0.33382430255943801"/>
    <n v="0.357818996785704"/>
    <n v="0.115978911698043"/>
    <n v="5.4631278526692702E-2"/>
    <n v="0.279872747278121"/>
    <n v="0.12897561954449699"/>
    <n v="0.357818996785704"/>
    <n v="2.3994694226265989E-2"/>
    <n v="2.3994694226265989E-2"/>
    <n v="-1.1434027304078758"/>
  </r>
  <r>
    <s v="9df0f201bbe9bb33297180784b8b276d"/>
    <x v="3"/>
    <n v="0.37416220571034797"/>
    <n v="0.37897638381881799"/>
    <n v="0.115978911698043"/>
    <n v="5.4631278526692702E-2"/>
    <n v="0.33450402580481298"/>
    <n v="0.16192577203167799"/>
    <n v="0.37897638381881799"/>
    <n v="4.814178108470013E-3"/>
    <n v="4.814178108470013E-3"/>
    <n v="-1.8905377634241312"/>
  </r>
  <r>
    <s v="9df0f201bbe9bb33297180784b8b276d"/>
    <x v="4"/>
    <n v="0.42952200488271403"/>
    <n v="0.45197017275631901"/>
    <n v="0.115978911698043"/>
    <n v="5.4631278526692702E-2"/>
    <n v="0.389135304331506"/>
    <n v="0.200546063930054"/>
    <n v="0.45197017275631901"/>
    <n v="2.2448167873604985E-2"/>
    <n v="2.2448167873604985E-2"/>
    <n v="-1.2818045166485275"/>
  </r>
  <r>
    <s v="9e3d6bc25d973ab69c133a900ba39f13"/>
    <x v="0"/>
    <n v="2.3136246786632401E-2"/>
    <n v="0.31314909695159299"/>
    <n v="7.1674789164017205E-2"/>
    <n v="3.7528863709473698E-2"/>
    <n v="0.109203652873491"/>
    <n v="6.1560994047056602E-2"/>
    <n v="0.31314909695159299"/>
    <n v="0.29001285016496059"/>
    <n v="0.29001285016496059"/>
    <n v="1.0981243333442814"/>
  </r>
  <r>
    <s v="9e3d6bc25d973ab69c133a900ba39f13"/>
    <x v="1"/>
    <n v="3.67576343118311E-2"/>
    <n v="5.4941446673245402E-2"/>
    <n v="7.1674789164017205E-2"/>
    <n v="3.7528863709473698E-2"/>
    <n v="0.14673251658296499"/>
    <n v="0.102687150534716"/>
    <n v="5.4941446673245402E-2"/>
    <n v="1.8183812361414302E-2"/>
    <n v="1.8183812361414302E-2"/>
    <n v="-0.30566261155315927"/>
  </r>
  <r>
    <s v="9e3d6bc25d973ab69c133a900ba39f13"/>
    <x v="2"/>
    <n v="6.2776304155614499E-2"/>
    <m/>
    <n v="7.1674789164017205E-2"/>
    <n v="3.7528863709473698E-2"/>
    <n v="0.18426138029243799"/>
    <n v="0.12897561954449699"/>
    <n v="0.18426138029243799"/>
    <n v="0.12148507613682349"/>
    <n v="0.12148507613682349"/>
    <n v="0.28672718640810591"/>
  </r>
  <r>
    <s v="9e3d6bc25d973ab69c133a900ba39f13"/>
    <x v="3"/>
    <n v="5.6684798167764103E-2"/>
    <m/>
    <n v="7.1674789164017205E-2"/>
    <n v="3.7528863709473698E-2"/>
    <n v="0.221790244001912"/>
    <n v="0.16192577203167799"/>
    <n v="0.221790244001912"/>
    <n v="0.16510544583414788"/>
    <n v="0.16510544583414788"/>
    <n v="0.46429479363414988"/>
  </r>
  <r>
    <s v="9e43f96b0ebfdfef42a4036e3cc5e2c7"/>
    <x v="0"/>
    <n v="1.5658323044112701E-2"/>
    <n v="1.6198141918949201E-2"/>
    <n v="8.5404410389077305E-3"/>
    <n v="1.2715061716339701E-2"/>
    <n v="2.1255502755247398E-2"/>
    <n v="6.1560994047056602E-2"/>
    <n v="1.6198141918949201E-2"/>
    <n v="5.3981887483649932E-4"/>
    <n v="5.3981887483649932E-4"/>
    <n v="-1.4624971830258169"/>
  </r>
  <r>
    <s v="9e43f96b0ebfdfef42a4036e3cc5e2c7"/>
    <x v="1"/>
    <n v="2.3199819981998202E-2"/>
    <n v="2.0628930817610101E-2"/>
    <n v="8.5404410389077305E-3"/>
    <n v="1.2715061716339701E-2"/>
    <n v="3.3970564471587202E-2"/>
    <n v="0.102687150534716"/>
    <n v="2.0628930817610101E-2"/>
    <n v="-2.5708891643881002E-3"/>
    <n v="2.5708891643881002E-3"/>
    <n v="-0.95540126117704993"/>
  </r>
  <r>
    <s v="9e43f96b0ebfdfef42a4036e3cc5e2c7"/>
    <x v="2"/>
    <n v="3.035491234871E-2"/>
    <m/>
    <n v="8.5404410389077305E-3"/>
    <n v="1.2715061716339701E-2"/>
    <n v="4.6685626187926897E-2"/>
    <n v="0.12897561954449699"/>
    <n v="4.6685626187926897E-2"/>
    <n v="1.6330713839216898E-2"/>
    <n v="1.6330713839216898E-2"/>
    <n v="-0.26922381437022336"/>
  </r>
  <r>
    <s v="9e43f96b0ebfdfef42a4036e3cc5e2c7"/>
    <x v="3"/>
    <n v="3.9146416527234697E-2"/>
    <n v="3.11893210597067E-2"/>
    <n v="8.5404410389077305E-3"/>
    <n v="1.2715061716339701E-2"/>
    <n v="5.94006879042666E-2"/>
    <n v="0.16192577203167799"/>
    <n v="3.11893210597067E-2"/>
    <n v="-7.9570954675279963E-3"/>
    <n v="7.9570954675279963E-3"/>
    <n v="-0.6919374441233469"/>
  </r>
  <r>
    <s v="9e43f96b0ebfdfef42a4036e3cc5e2c7"/>
    <x v="4"/>
    <n v="3.9273454782114199E-2"/>
    <n v="3.53518808988851E-2"/>
    <n v="8.5404410389077305E-3"/>
    <n v="1.2715061716339701E-2"/>
    <n v="7.2115749620606295E-2"/>
    <n v="0.200546063930054"/>
    <n v="3.53518808988851E-2"/>
    <n v="-3.9215738832290986E-3"/>
    <n v="3.9215738832290986E-3"/>
    <n v="-1.0006387050723697"/>
  </r>
  <r>
    <s v="9e6165b5c84410324ca49966c41921c9"/>
    <x v="0"/>
    <n v="9.7918739993942294E-2"/>
    <n v="0.11690559844074599"/>
    <n v="8.3220397374799401E-2"/>
    <n v="4.54728003938559E-2"/>
    <n v="0.12869319776865501"/>
    <n v="6.1560994047056602E-2"/>
    <n v="0.11690559844074599"/>
    <n v="1.89868584468037E-2"/>
    <n v="1.89868584468037E-2"/>
    <n v="-0.712412703790686"/>
  </r>
  <r>
    <s v="9e6165b5c84410324ca49966c41921c9"/>
    <x v="1"/>
    <n v="0.15216839969566301"/>
    <n v="0.195266272189349"/>
    <n v="8.3220397374799401E-2"/>
    <n v="4.54728003938559E-2"/>
    <n v="0.17416599816251099"/>
    <n v="0.102687150534716"/>
    <n v="0.195266272189349"/>
    <n v="4.309787249368599E-2"/>
    <n v="4.309787249368599E-2"/>
    <n v="-0.54786864136448055"/>
  </r>
  <r>
    <s v="9e6165b5c84410324ca49966c41921c9"/>
    <x v="2"/>
    <n v="0.21121744936567999"/>
    <n v="0.21014362803436601"/>
    <n v="8.3220397374799401E-2"/>
    <n v="4.54728003938559E-2"/>
    <n v="0.219638798556367"/>
    <n v="0.12897561954449699"/>
    <n v="0.21014362803436601"/>
    <n v="-1.0738213313139788E-3"/>
    <n v="1.0738213313139788E-3"/>
    <n v="-2.2937977669208336"/>
  </r>
  <r>
    <s v="9e6165b5c84410324ca49966c41921c9"/>
    <x v="3"/>
    <n v="0.26104597297211002"/>
    <n v="0.28396003885111698"/>
    <n v="8.3220397374799401E-2"/>
    <n v="4.54728003938559E-2"/>
    <n v="0.26511159895022302"/>
    <n v="0.16192577203167799"/>
    <n v="0.28396003885111698"/>
    <n v="2.2914065879006962E-2"/>
    <n v="2.2914065879006962E-2"/>
    <n v="-1.0566148405753193"/>
  </r>
  <r>
    <s v="9e6165b5c84410324ca49966c41921c9"/>
    <x v="4"/>
    <n v="0.27952687234274498"/>
    <n v="0.32064004223026499"/>
    <n v="8.3220397374799401E-2"/>
    <n v="4.54728003938559E-2"/>
    <n v="0.310584399344079"/>
    <n v="0.200546063930054"/>
    <n v="0.32064004223026499"/>
    <n v="4.1113169887520007E-2"/>
    <n v="4.1113169887520007E-2"/>
    <n v="-0.83244260233915557"/>
  </r>
  <r>
    <s v="9e98f65cb772133c88363e5563f7b9ab"/>
    <x v="0"/>
    <n v="6.1685936881379098E-2"/>
    <n v="7.0855628066716095E-2"/>
    <n v="4.2001343948815197E-2"/>
    <n v="3.1002020109539102E-2"/>
    <n v="7.3003364058354295E-2"/>
    <n v="6.1560994047056602E-2"/>
    <n v="7.0855628066716095E-2"/>
    <n v="9.1696911853369964E-3"/>
    <n v="9.1696911853369964E-3"/>
    <n v="-0.82783145530144864"/>
  </r>
  <r>
    <s v="9e98f65cb772133c88363e5563f7b9ab"/>
    <x v="1"/>
    <n v="0.101682481301733"/>
    <n v="0.11189679264290101"/>
    <n v="4.2001343948815197E-2"/>
    <n v="3.1002020109539102E-2"/>
    <n v="0.104005384167893"/>
    <n v="0.102687150534716"/>
    <n v="0.11189679264290101"/>
    <n v="1.0214311341168E-2"/>
    <n v="1.0214311341168E-2"/>
    <n v="-0.9980370441269536"/>
  </r>
  <r>
    <s v="9e98f65cb772133c88363e5563f7b9ab"/>
    <x v="3"/>
    <n v="0.15527633831014001"/>
    <n v="0.18339446846344601"/>
    <n v="4.2001343948815197E-2"/>
    <n v="3.1002020109539102E-2"/>
    <n v="0.166009424386972"/>
    <n v="0.16192577203167799"/>
    <n v="0.18339446846344601"/>
    <n v="2.8118130153305998E-2"/>
    <n v="2.8118130153305998E-2"/>
    <n v="-0.74211884420799823"/>
  </r>
  <r>
    <s v="9e98f65cb772133c88363e5563f7b9ab"/>
    <x v="4"/>
    <n v="0.18116662164344299"/>
    <n v="0.223024270338572"/>
    <n v="4.2001343948815197E-2"/>
    <n v="3.1002020109539102E-2"/>
    <n v="0.19701144449651101"/>
    <n v="0.200546063930054"/>
    <n v="0.223024270338572"/>
    <n v="4.1857648695129007E-2"/>
    <n v="4.1857648695129007E-2"/>
    <n v="-0.63630335707352836"/>
  </r>
  <r>
    <s v="9edc2e44652d5ef74e7d544b9390f4f6"/>
    <x v="1"/>
    <n v="8.3230459809972998E-2"/>
    <n v="6.9635298155516306E-2"/>
    <n v="1.72103215622861E-2"/>
    <n v="1.8841921592906902E-2"/>
    <n v="5.48941647480998E-2"/>
    <n v="0.102687150534716"/>
    <n v="6.9635298155516306E-2"/>
    <n v="-1.3595161654456692E-2"/>
    <n v="1.3595161654456692E-2"/>
    <n v="-0.7868979179459713"/>
  </r>
  <r>
    <s v="9eebba143626817d2fa5b2c8c3852a77"/>
    <x v="0"/>
    <n v="7.64845684654889E-2"/>
    <n v="8.2722821014409406E-2"/>
    <n v="8.0133860916758407E-2"/>
    <n v="4.37227857303151E-2"/>
    <n v="0.12385664664707401"/>
    <n v="6.1560994047056602E-2"/>
    <n v="8.2722821014409406E-2"/>
    <n v="6.238252548920506E-3"/>
    <n v="6.238252548920506E-3"/>
    <n v="-1.0885108679715809"/>
  </r>
  <r>
    <s v="9eebba143626817d2fa5b2c8c3852a77"/>
    <x v="1"/>
    <n v="0.161547633041697"/>
    <n v="0.179096610973489"/>
    <n v="8.0133860916758407E-2"/>
    <n v="4.37227857303151E-2"/>
    <n v="0.16757943237738901"/>
    <n v="0.102687150534716"/>
    <n v="0.179096610973489"/>
    <n v="1.7548977931791998E-2"/>
    <n v="1.7548977931791998E-2"/>
    <n v="-0.96404877138026246"/>
  </r>
  <r>
    <s v="9eebba143626817d2fa5b2c8c3852a77"/>
    <x v="3"/>
    <n v="0.23716332433901099"/>
    <n v="0.20187183886059701"/>
    <n v="8.0133860916758407E-2"/>
    <n v="4.37227857303151E-2"/>
    <n v="0.25502500383801902"/>
    <n v="0.16192577203167799"/>
    <n v="0.20187183886059701"/>
    <n v="-3.5291485478413986E-2"/>
    <n v="3.5291485478413986E-2"/>
    <n v="-0.82737759032401936"/>
  </r>
  <r>
    <s v="9eebba143626817d2fa5b2c8c3852a77"/>
    <x v="4"/>
    <n v="0.250346672490037"/>
    <n v="0.42571383840938398"/>
    <n v="8.0133860916758407E-2"/>
    <n v="4.37227857303151E-2"/>
    <n v="0.29874778956833398"/>
    <n v="0.200546063930054"/>
    <n v="0.42571383840938398"/>
    <n v="0.17536716591934698"/>
    <n v="0.17536716591934698"/>
    <n v="-0.15459353982909924"/>
  </r>
  <r>
    <s v="9f012ab37efd8b44ea3575c35eadcfee"/>
    <x v="0"/>
    <n v="0.26159382076496002"/>
    <m/>
    <m/>
    <m/>
    <m/>
    <n v="6.1560994047056602E-2"/>
    <n v="6.1560994047056602E-2"/>
    <n v="-0.2000328267179034"/>
    <n v="0.2000328267179034"/>
    <n v="-0.11652620896499362"/>
  </r>
  <r>
    <s v="9f012ab37efd8b44ea3575c35eadcfee"/>
    <x v="1"/>
    <n v="0.42401122511619699"/>
    <m/>
    <m/>
    <m/>
    <m/>
    <n v="0.102687150534716"/>
    <n v="0.102687150534716"/>
    <n v="-0.32132407458148099"/>
    <n v="0.32132407458148099"/>
    <n v="-0.1204340886561452"/>
  </r>
  <r>
    <s v="9f012ab37efd8b44ea3575c35eadcfee"/>
    <x v="4"/>
    <n v="0.322398898209591"/>
    <m/>
    <m/>
    <m/>
    <m/>
    <n v="0.200546063930054"/>
    <n v="0.200546063930054"/>
    <n v="-0.121852834279537"/>
    <n v="0.121852834279537"/>
    <n v="-0.42255791367883727"/>
  </r>
  <r>
    <s v="9f44a356664a4001a633ce3987c3daac"/>
    <x v="0"/>
    <n v="5.1996013834339598E-2"/>
    <n v="5.9661716680017303E-2"/>
    <n v="3.5428507319908403E-2"/>
    <n v="2.8104271280316201E-2"/>
    <n v="6.3532778600224701E-2"/>
    <n v="6.1560994047056602E-2"/>
    <n v="5.9661716680017303E-2"/>
    <n v="7.6657028456777049E-3"/>
    <n v="7.6657028456777049E-3"/>
    <n v="-0.8314180704370463"/>
  </r>
  <r>
    <s v="9f44a356664a4001a633ce3987c3daac"/>
    <x v="1"/>
    <n v="9.0924683967684994E-2"/>
    <n v="9.8621708839762304E-2"/>
    <n v="3.5428507319908403E-2"/>
    <n v="2.8104271280316201E-2"/>
    <n v="9.1637049880540902E-2"/>
    <n v="0.102687150534716"/>
    <n v="9.8621708839762304E-2"/>
    <n v="7.6970248720773099E-3"/>
    <n v="7.6970248720773099E-3"/>
    <n v="-1.0723589102903706"/>
  </r>
  <r>
    <s v="9f44a356664a4001a633ce3987c3daac"/>
    <x v="2"/>
    <n v="0.11915598601806"/>
    <n v="0.15236655073340399"/>
    <n v="3.5428507319908403E-2"/>
    <n v="2.8104271280316201E-2"/>
    <n v="0.11974132116085701"/>
    <n v="0.12897561954449699"/>
    <n v="0.15236655073340399"/>
    <n v="3.321056471534399E-2"/>
    <n v="3.321056471534399E-2"/>
    <n v="-0.55483960436261393"/>
  </r>
  <r>
    <s v="9f44a356664a4001a633ce3987c3daac"/>
    <x v="3"/>
    <n v="0.156676695209442"/>
    <m/>
    <n v="3.5428507319908403E-2"/>
    <n v="2.8104271280316201E-2"/>
    <n v="0.14784559244117301"/>
    <n v="0.16192577203167799"/>
    <n v="0.14784559244117301"/>
    <n v="-8.8311027682689835E-3"/>
    <n v="8.8311027682689835E-3"/>
    <n v="-1.2489894636581496"/>
  </r>
  <r>
    <s v="9f44a356664a4001a633ce3987c3daac"/>
    <x v="4"/>
    <n v="0.180419692592862"/>
    <n v="0.197744119739452"/>
    <n v="3.5428507319908403E-2"/>
    <n v="2.8104271280316201E-2"/>
    <n v="0.17594986372148999"/>
    <n v="0.200546063930054"/>
    <n v="0.197744119739452"/>
    <n v="1.7324427146589993E-2"/>
    <n v="1.7324427146589993E-2"/>
    <n v="-1.0176250554723301"/>
  </r>
  <r>
    <s v="9fb0aea11f14fa48f4b8f1a94dd53912"/>
    <x v="0"/>
    <n v="0.164868983013954"/>
    <n v="0.18168753281927999"/>
    <n v="0.123170665749074"/>
    <n v="5.64026590075625E-2"/>
    <n v="0.17957332475663701"/>
    <n v="6.1560994047056602E-2"/>
    <n v="0.18168753281927999"/>
    <n v="1.6818549805325989E-2"/>
    <n v="1.6818549805325989E-2"/>
    <n v="-0.99135041338120333"/>
  </r>
  <r>
    <s v="9fb0aea11f14fa48f4b8f1a94dd53912"/>
    <x v="1"/>
    <n v="0.22380840572904401"/>
    <n v="0.24497744777164401"/>
    <n v="0.123170665749074"/>
    <n v="5.64026590075625E-2"/>
    <n v="0.23597598376419901"/>
    <n v="0.102687150534716"/>
    <n v="0.24497744777164401"/>
    <n v="2.1169042042600006E-2"/>
    <n v="2.1169042042600006E-2"/>
    <n v="-1.0241751881568806"/>
  </r>
  <r>
    <s v="9fb0aea11f14fa48f4b8f1a94dd53912"/>
    <x v="2"/>
    <n v="0.46928636941043"/>
    <n v="0.47057169595158899"/>
    <n v="0.123170665749074"/>
    <n v="5.64026590075625E-2"/>
    <n v="0.29237864277176201"/>
    <n v="0.12897561954449699"/>
    <n v="0.47057169595158899"/>
    <n v="1.285326541158982E-3"/>
    <n v="1.285326541158982E-3"/>
    <n v="-2.5624244646247374"/>
  </r>
  <r>
    <s v="9fb0aea11f14fa48f4b8f1a94dd53912"/>
    <x v="4"/>
    <n v="0.27163260475025602"/>
    <m/>
    <n v="0.123170665749074"/>
    <n v="5.64026590075625E-2"/>
    <n v="0.40518396078688701"/>
    <n v="0.200546063930054"/>
    <n v="0.40518396078688701"/>
    <n v="0.13355135603663099"/>
    <n v="0.13355135603663099"/>
    <n v="-0.30833359614172934"/>
  </r>
  <r>
    <s v="a00e76b514afb566f3c51857bfa94aef"/>
    <x v="0"/>
    <n v="6.7428983322958005E-2"/>
    <n v="7.2030355649881E-2"/>
    <n v="4.4298424820823898E-2"/>
    <n v="3.1944400137750899E-2"/>
    <n v="7.6242824958574706E-2"/>
    <n v="6.1560994047056602E-2"/>
    <n v="7.2030355649881E-2"/>
    <n v="4.601372326922995E-3"/>
    <n v="4.601372326922995E-3"/>
    <n v="-1.1659592352702735"/>
  </r>
  <r>
    <s v="a00e76b514afb566f3c51857bfa94aef"/>
    <x v="1"/>
    <n v="0.112400254565036"/>
    <n v="0.112561783083092"/>
    <n v="4.4298424820823898E-2"/>
    <n v="3.1944400137750899E-2"/>
    <n v="0.108187225096326"/>
    <n v="0.102687150534716"/>
    <n v="0.112561783083092"/>
    <n v="1.6152851805600887E-4"/>
    <n v="1.6152851805600887E-4"/>
    <n v="-2.8425180861733095"/>
  </r>
  <r>
    <s v="a00e76b514afb566f3c51857bfa94aef"/>
    <x v="2"/>
    <n v="0.14508561585009699"/>
    <n v="0.15385705646685299"/>
    <n v="4.4298424820823898E-2"/>
    <n v="3.1944400137750899E-2"/>
    <n v="0.14013162523407599"/>
    <n v="0.12897561954449699"/>
    <n v="0.15385705646685299"/>
    <n v="8.7714406167559988E-3"/>
    <n v="8.7714406167559988E-3"/>
    <n v="-1.2185534300140344"/>
  </r>
  <r>
    <s v="a084967c2d4ceb9045215c14cdf39fc7"/>
    <x v="4"/>
    <n v="0.111743145551553"/>
    <n v="0.112526175865397"/>
    <n v="1.40674059162131E-2"/>
    <n v="1.6831620718927701E-2"/>
    <n v="9.8225509510851697E-2"/>
    <n v="0.200546063930054"/>
    <n v="0.112526175865397"/>
    <n v="7.8303031384399646E-4"/>
    <n v="7.8303031384399646E-4"/>
    <n v="-2.1544423170731588"/>
  </r>
  <r>
    <s v="a096de5c5142f424fbdfb60fb26c216d"/>
    <x v="0"/>
    <n v="3.2657765824608602E-2"/>
    <n v="4.4726335472785199E-2"/>
    <n v="2.1270188452364301E-2"/>
    <n v="2.11595194598512E-2"/>
    <n v="4.2429707912215502E-2"/>
    <n v="6.1560994047056602E-2"/>
    <n v="4.4726335472785199E-2"/>
    <n v="1.2068569648176597E-2"/>
    <n v="1.2068569648176597E-2"/>
    <n v="-0.43233066945803628"/>
  </r>
  <r>
    <s v="a096de5c5142f424fbdfb60fb26c216d"/>
    <x v="1"/>
    <n v="5.5270930022301198E-2"/>
    <n v="7.11617661143569E-2"/>
    <n v="2.1270188452364301E-2"/>
    <n v="2.11595194598512E-2"/>
    <n v="6.3589227372066695E-2"/>
    <n v="0.102687150534716"/>
    <n v="7.11617661143569E-2"/>
    <n v="1.5890836092055702E-2"/>
    <n v="1.5890836092055702E-2"/>
    <n v="-0.54135002425090006"/>
  </r>
  <r>
    <s v="a096de5c5142f424fbdfb60fb26c216d"/>
    <x v="3"/>
    <n v="9.7502158113112997E-2"/>
    <n v="0.13216112369271499"/>
    <n v="2.1270188452364301E-2"/>
    <n v="2.11595194598512E-2"/>
    <n v="0.105908266291769"/>
    <n v="0.16192577203167799"/>
    <n v="0.13216112369271499"/>
    <n v="3.4658965579601991E-2"/>
    <n v="3.4658965579601991E-2"/>
    <n v="-0.44919863172336111"/>
  </r>
  <r>
    <s v="a096de5c5142f424fbdfb60fb26c216d"/>
    <x v="4"/>
    <n v="7.8059952675600106E-2"/>
    <n v="0.153516538772655"/>
    <n v="2.1270188452364301E-2"/>
    <n v="2.11595194598512E-2"/>
    <n v="0.12706778575162"/>
    <n v="0.200546063930054"/>
    <n v="0.153516538772655"/>
    <n v="7.5456586097054898E-2"/>
    <n v="7.5456586097054898E-2"/>
    <n v="-1.4731131245672536E-2"/>
  </r>
  <r>
    <s v="a09978f90510257b9cfb084a138eea52"/>
    <x v="0"/>
    <n v="0.15297480588408699"/>
    <m/>
    <m/>
    <m/>
    <m/>
    <n v="6.1560994047056602E-2"/>
    <n v="6.1560994047056602E-2"/>
    <n v="-9.1413811837030387E-2"/>
    <n v="9.1413811837030387E-2"/>
    <n v="-0.22360809194039213"/>
  </r>
  <r>
    <s v="a09978f90510257b9cfb084a138eea52"/>
    <x v="1"/>
    <n v="0.261074489106566"/>
    <m/>
    <m/>
    <m/>
    <m/>
    <n v="0.102687150534716"/>
    <n v="0.102687150534716"/>
    <n v="-0.15838733857185"/>
    <n v="0.15838733857185"/>
    <n v="-0.21704397551844834"/>
  </r>
  <r>
    <s v="a09978f90510257b9cfb084a138eea52"/>
    <x v="2"/>
    <n v="0.31806381828015101"/>
    <m/>
    <m/>
    <m/>
    <m/>
    <n v="0.12897561954449699"/>
    <n v="0.12897561954449699"/>
    <n v="-0.18908819873565402"/>
    <n v="0.18908819873565402"/>
    <n v="-0.22584984349046244"/>
  </r>
  <r>
    <s v="a09978f90510257b9cfb084a138eea52"/>
    <x v="3"/>
    <n v="0.36653855659705997"/>
    <m/>
    <m/>
    <m/>
    <m/>
    <n v="0.16192577203167799"/>
    <n v="0.16192577203167799"/>
    <n v="-0.20461278456538198"/>
    <n v="0.20461278456538198"/>
    <n v="-0.25318689959375118"/>
  </r>
  <r>
    <s v="a09bac17d8c88cfea2bfba45d58ef0d4"/>
    <x v="0"/>
    <n v="7.1581017453404006E-2"/>
    <n v="8.3557402605443198E-2"/>
    <n v="6.6303768792280504E-2"/>
    <n v="4.0030705959958203E-2"/>
    <n v="0.10633447475223901"/>
    <n v="6.1560994047056602E-2"/>
    <n v="8.3557402605443198E-2"/>
    <n v="1.1976385152039193E-2"/>
    <n v="1.1976385152039193E-2"/>
    <n v="-0.77647211300299013"/>
  </r>
  <r>
    <s v="a09bac17d8c88cfea2bfba45d58ef0d4"/>
    <x v="1"/>
    <n v="0.125082025068255"/>
    <n v="0.15059040830876"/>
    <n v="6.6303768792280504E-2"/>
    <n v="4.0030705959958203E-2"/>
    <n v="0.14636518071219701"/>
    <n v="0.102687150534716"/>
    <n v="0.15059040830876"/>
    <n v="2.5508383240505E-2"/>
    <n v="2.5508383240505E-2"/>
    <n v="-0.69051197057365621"/>
  </r>
  <r>
    <s v="a09bac17d8c88cfea2bfba45d58ef0d4"/>
    <x v="2"/>
    <n v="0.17477216469135201"/>
    <m/>
    <n v="6.6303768792280504E-2"/>
    <n v="4.0030705959958203E-2"/>
    <n v="0.18639588667215501"/>
    <n v="0.12897561954449699"/>
    <n v="0.18639588667215501"/>
    <n v="1.1623721980802998E-2"/>
    <n v="1.1623721980802998E-2"/>
    <n v="-1.1771270515028245"/>
  </r>
  <r>
    <s v="a09bac17d8c88cfea2bfba45d58ef0d4"/>
    <x v="3"/>
    <n v="0.20229639585390299"/>
    <m/>
    <n v="6.6303768792280504E-2"/>
    <n v="4.0030705959958203E-2"/>
    <n v="0.22642659263211301"/>
    <n v="0.16192577203167799"/>
    <n v="0.22642659263211301"/>
    <n v="2.4130196778210017E-2"/>
    <n v="2.4130196778210017E-2"/>
    <n v="-0.92342728184637457"/>
  </r>
  <r>
    <s v="a09bac17d8c88cfea2bfba45d58ef0d4"/>
    <x v="4"/>
    <n v="0.23552287399490601"/>
    <n v="0.29792987456367598"/>
    <n v="6.6303768792280504E-2"/>
    <n v="4.0030705959958203E-2"/>
    <n v="0.26645729859207101"/>
    <n v="0.200546063930054"/>
    <n v="0.29792987456367598"/>
    <n v="6.2407000568769966E-2"/>
    <n v="6.2407000568769966E-2"/>
    <n v="-0.57679978237763918"/>
  </r>
  <r>
    <s v="a0ababdfc1dd822a65d996516e7dcfa3"/>
    <x v="0"/>
    <n v="2.07741018350995E-2"/>
    <n v="2.2047024349403501E-2"/>
    <n v="9.9235758163481892E-3"/>
    <n v="1.38326436622198E-2"/>
    <n v="2.3756219478568E-2"/>
    <n v="6.1560994047056602E-2"/>
    <n v="2.2047024349403501E-2"/>
    <n v="1.2729225143040014E-3"/>
    <n v="1.2729225143040014E-3"/>
    <n v="-1.2127202882481893"/>
  </r>
  <r>
    <s v="a0ababdfc1dd822a65d996516e7dcfa3"/>
    <x v="1"/>
    <n v="3.1920460491889097E-2"/>
    <n v="2.9108635097493001E-2"/>
    <n v="9.9235758163481892E-3"/>
    <n v="1.38326436622198E-2"/>
    <n v="3.7588863140787798E-2"/>
    <n v="0.102687150534716"/>
    <n v="2.9108635097493001E-2"/>
    <n v="-2.8118253943960961E-3"/>
    <n v="2.8118253943960961E-3"/>
    <n v="-1.0550807991060649"/>
  </r>
  <r>
    <s v="a0ababdfc1dd822a65d996516e7dcfa3"/>
    <x v="3"/>
    <n v="7.64442735111939E-2"/>
    <n v="6.7660088602497004E-2"/>
    <n v="9.9235758163481892E-3"/>
    <n v="1.38326436622198E-2"/>
    <n v="6.5254150465227395E-2"/>
    <n v="0.16192577203167799"/>
    <n v="6.7660088602497004E-2"/>
    <n v="-8.7841849086968959E-3"/>
    <n v="8.7841849086968959E-3"/>
    <n v="-0.9396434885124969"/>
  </r>
  <r>
    <s v="a0ababdfc1dd822a65d996516e7dcfa3"/>
    <x v="4"/>
    <n v="6.7341107767268593E-2"/>
    <n v="6.7142107353608704E-2"/>
    <n v="9.9235758163481892E-3"/>
    <n v="1.38326436622198E-2"/>
    <n v="7.9086794127447194E-2"/>
    <n v="0.200546063930054"/>
    <n v="6.7142107353608704E-2"/>
    <n v="-1.9900041365988885E-4"/>
    <n v="1.9900041365988885E-4"/>
    <n v="-2.5294262771204212"/>
  </r>
  <r>
    <s v="a1282fc7c3d23596eb34f1b76b1d570d"/>
    <x v="0"/>
    <n v="8.7256632174864304E-2"/>
    <n v="0.119194872371528"/>
    <n v="8.6375129190614394E-2"/>
    <n v="4.6464283011878903E-2"/>
    <n v="0.13283941220249301"/>
    <n v="6.1560994047056602E-2"/>
    <n v="0.119194872371528"/>
    <n v="3.1938240196663692E-2"/>
    <n v="3.1938240196663692E-2"/>
    <n v="-0.43648746385514237"/>
  </r>
  <r>
    <s v="a1282fc7c3d23596eb34f1b76b1d570d"/>
    <x v="1"/>
    <n v="0.19517977084156499"/>
    <m/>
    <n v="8.6375129190614394E-2"/>
    <n v="4.6464283011878903E-2"/>
    <n v="0.17930369521437201"/>
    <n v="0.102687150534716"/>
    <n v="0.17930369521437201"/>
    <n v="-1.5876075627192981E-2"/>
    <n v="1.5876075627192981E-2"/>
    <n v="-1.0896916447223586"/>
  </r>
  <r>
    <s v="a1282fc7c3d23596eb34f1b76b1d570d"/>
    <x v="3"/>
    <n v="0.32258655431397698"/>
    <m/>
    <n v="8.6375129190614394E-2"/>
    <n v="4.6464283011878903E-2"/>
    <n v="0.27223226123812999"/>
    <n v="0.16192577203167799"/>
    <n v="0.27223226123812999"/>
    <n v="-5.035429307584699E-2"/>
    <n v="5.035429307584699E-2"/>
    <n v="-0.80660975837706095"/>
  </r>
  <r>
    <s v="a12d76c356579c9b919538be58aaed91"/>
    <x v="0"/>
    <n v="6.4954632202765599E-3"/>
    <n v="5.8510197885905096E-3"/>
    <n v="7.6822621387942699E-3"/>
    <n v="1.19985334989393E-2"/>
    <n v="1.9680795637733599E-2"/>
    <n v="6.1560994047056602E-2"/>
    <n v="5.8510197885905096E-3"/>
    <n v="-6.4444343168605037E-4"/>
    <n v="6.4444343168605037E-4"/>
    <n v="-1.0034253263582857"/>
  </r>
  <r>
    <s v="a12d76c356579c9b919538be58aaed91"/>
    <x v="1"/>
    <n v="1.13203478760871E-2"/>
    <n v="9.7005273107153497E-3"/>
    <n v="7.6822621387942699E-3"/>
    <n v="1.19985334989393E-2"/>
    <n v="3.1679329136672901E-2"/>
    <n v="0.102687150534716"/>
    <n v="9.7005273107153497E-3"/>
    <n v="-1.6198205653717504E-3"/>
    <n v="1.6198205653717504E-3"/>
    <n v="-0.844392864493135"/>
  </r>
  <r>
    <s v="a12d76c356579c9b919538be58aaed91"/>
    <x v="2"/>
    <n v="1.6832777247320602E-2"/>
    <n v="1.34742030625025E-2"/>
    <n v="7.6822621387942699E-3"/>
    <n v="1.19985334989393E-2"/>
    <n v="4.36778626356122E-2"/>
    <n v="0.12897561954449699"/>
    <n v="1.34742030625025E-2"/>
    <n v="-3.3585741848181014E-3"/>
    <n v="3.3585741848181014E-3"/>
    <n v="-0.70000083080634945"/>
  </r>
  <r>
    <s v="a12d76c356579c9b919538be58aaed91"/>
    <x v="3"/>
    <n v="1.7741638511869901E-2"/>
    <n v="1.5716176754931799E-2"/>
    <n v="7.6822621387942699E-3"/>
    <n v="1.19985334989393E-2"/>
    <n v="5.5676396134551602E-2"/>
    <n v="0.16192577203167799"/>
    <n v="1.5716176754931799E-2"/>
    <n v="-2.0254617569381017E-3"/>
    <n v="2.0254617569381017E-3"/>
    <n v="-0.94246967858025255"/>
  </r>
  <r>
    <s v="a14bab859aec2013f152f970d741171e"/>
    <x v="0"/>
    <n v="7.6295420915064804E-2"/>
    <n v="6.23031938821412E-2"/>
    <n v="3.8555722640802301E-2"/>
    <n v="2.9588450067221401E-2"/>
    <n v="6.8144172708023698E-2"/>
    <n v="6.1560994047056602E-2"/>
    <n v="6.23031938821412E-2"/>
    <n v="-1.3992227032923604E-2"/>
    <n v="1.3992227032923604E-2"/>
    <n v="-0.73661163009211195"/>
  </r>
  <r>
    <s v="a17866ee3875f391736a68137911d0f7"/>
    <x v="0"/>
    <n v="0.1412472205377"/>
    <m/>
    <m/>
    <m/>
    <m/>
    <n v="6.1560994047056602E-2"/>
    <n v="6.1560994047056602E-2"/>
    <n v="-7.96862264906434E-2"/>
    <n v="7.96862264906434E-2"/>
    <n v="-0.24859664905945958"/>
  </r>
  <r>
    <s v="a17866ee3875f391736a68137911d0f7"/>
    <x v="1"/>
    <n v="0.243245455529949"/>
    <m/>
    <m/>
    <m/>
    <m/>
    <n v="0.102687150534716"/>
    <n v="0.102687150534716"/>
    <n v="-0.140558304995233"/>
    <n v="0.140558304995233"/>
    <n v="-0.23818822391970498"/>
  </r>
  <r>
    <s v="a17866ee3875f391736a68137911d0f7"/>
    <x v="2"/>
    <n v="0.30132788559754897"/>
    <m/>
    <m/>
    <m/>
    <m/>
    <n v="0.12897561954449699"/>
    <n v="0.12897561954449699"/>
    <n v="-0.17235226605305198"/>
    <n v="0.17235226605305198"/>
    <n v="-0.24262232637671333"/>
  </r>
  <r>
    <s v="a17866ee3875f391736a68137911d0f7"/>
    <x v="3"/>
    <n v="0.35077159545035402"/>
    <m/>
    <m/>
    <m/>
    <m/>
    <n v="0.16192577203167799"/>
    <n v="0.16192577203167799"/>
    <n v="-0.18884582341867603"/>
    <n v="0.18884582341867603"/>
    <n v="-0.26891703384857601"/>
  </r>
  <r>
    <s v="a18db765ccd1bd13c1feed71eff68d47"/>
    <x v="2"/>
    <n v="-9.8718053400832895E-2"/>
    <m/>
    <m/>
    <m/>
    <m/>
    <n v="0.12897561954449699"/>
    <n v="0.12897561954449699"/>
    <n v="0.22769367294532988"/>
    <n v="0.22769367294532988"/>
    <e v="#NUM!"/>
  </r>
  <r>
    <s v="a1b479b626cd86e617cf9c6ea45fc85f"/>
    <x v="0"/>
    <n v="6.6229479718578996E-2"/>
    <n v="6.4050822122571002E-2"/>
    <n v="8.0125754220152806E-2"/>
    <n v="4.3780724758009197E-2"/>
    <n v="0.123906478978162"/>
    <n v="6.1560994047056602E-2"/>
    <n v="6.4050822122571002E-2"/>
    <n v="-2.1786575960079935E-3"/>
    <n v="2.1786575960079935E-3"/>
    <n v="-1.4828623626970416"/>
  </r>
  <r>
    <s v="a1b479b626cd86e617cf9c6ea45fc85f"/>
    <x v="1"/>
    <n v="0.145488721804511"/>
    <n v="0.14763231197771601"/>
    <n v="8.0125754220152806E-2"/>
    <n v="4.3780724758009197E-2"/>
    <n v="0.16768720373617099"/>
    <n v="0.102687150534716"/>
    <n v="0.14763231197771601"/>
    <n v="2.1435901732050067E-3"/>
    <n v="2.1435901732050067E-3"/>
    <n v="-1.8316875709346414"/>
  </r>
  <r>
    <s v="a1b479b626cd86e617cf9c6ea45fc85f"/>
    <x v="3"/>
    <n v="0.217855891626766"/>
    <n v="0.31265822784810099"/>
    <n v="8.0125754220152806E-2"/>
    <n v="4.3780724758009197E-2"/>
    <n v="0.25524865325218898"/>
    <n v="0.16192577203167799"/>
    <n v="0.31265822784810099"/>
    <n v="9.4802336221334993E-2"/>
    <n v="9.4802336221334993E-2"/>
    <n v="-0.36135026953247712"/>
  </r>
  <r>
    <s v="a1b479b626cd86e617cf9c6ea45fc85f"/>
    <x v="4"/>
    <n v="0.33598744672349501"/>
    <n v="0.38487234119389002"/>
    <n v="8.0125754220152806E-2"/>
    <n v="4.3780724758009197E-2"/>
    <n v="0.29902937801019902"/>
    <n v="0.200546063930054"/>
    <n v="0.38487234119389002"/>
    <n v="4.8884894470395013E-2"/>
    <n v="4.8884894470395013E-2"/>
    <n v="-0.837148369441297"/>
  </r>
  <r>
    <s v="a1bb1e25a2b5b8285fe4b42ae03294d7"/>
    <x v="0"/>
    <n v="0.106290663571688"/>
    <n v="0.102831561125334"/>
    <n v="7.0601470111539194E-2"/>
    <n v="4.1506869921764E-2"/>
    <n v="0.112108340033303"/>
    <n v="6.1560994047056602E-2"/>
    <n v="0.102831561125334"/>
    <n v="-3.459102446354001E-3"/>
    <n v="3.459102446354001E-3"/>
    <n v="-1.4875316938899044"/>
  </r>
  <r>
    <s v="a1bb1e25a2b5b8285fe4b42ae03294d7"/>
    <x v="1"/>
    <n v="0.13786253476360699"/>
    <n v="0.163149223285737"/>
    <n v="7.0601470111539194E-2"/>
    <n v="4.1506869921764E-2"/>
    <n v="0.153615209955067"/>
    <n v="0.102687150534716"/>
    <n v="0.163149223285737"/>
    <n v="2.5286688522130008E-2"/>
    <n v="2.5286688522130008E-2"/>
    <n v="-0.73655430023145241"/>
  </r>
  <r>
    <s v="a1bb1e25a2b5b8285fe4b42ae03294d7"/>
    <x v="2"/>
    <n v="0.190681668104352"/>
    <m/>
    <n v="7.0601470111539194E-2"/>
    <n v="4.1506869921764E-2"/>
    <n v="0.195122079876831"/>
    <n v="0.12897561954449699"/>
    <n v="0.195122079876831"/>
    <n v="4.4404117724790027E-3"/>
    <n v="4.4404117724790027E-3"/>
    <n v="-1.6328856971376837"/>
  </r>
  <r>
    <s v="a1ebccc546a1a6d85b9f44671d9a7f78"/>
    <x v="0"/>
    <n v="1.87874233351919E-3"/>
    <n v="2.23713646532438E-3"/>
    <n v="7.6822621387942699E-3"/>
    <n v="1.19985334989393E-2"/>
    <n v="1.9680795637733599E-2"/>
    <n v="6.1560994047056602E-2"/>
    <n v="2.23713646532438E-3"/>
    <n v="3.5839413180518997E-4"/>
    <n v="3.5839413180518997E-4"/>
    <n v="-0.71950633130382857"/>
  </r>
  <r>
    <s v="a1ebccc546a1a6d85b9f44671d9a7f78"/>
    <x v="1"/>
    <n v="3.4517234812416701E-3"/>
    <n v="2.4784722442883901E-3"/>
    <n v="7.6822621387942699E-3"/>
    <n v="1.19985334989393E-2"/>
    <n v="3.1679329136672901E-2"/>
    <n v="0.102687150534716"/>
    <n v="2.4784722442883901E-3"/>
    <n v="-9.7325123695327998E-4"/>
    <n v="9.7325123695327998E-4"/>
    <n v="-0.54981103259902186"/>
  </r>
  <r>
    <s v="a1ebccc546a1a6d85b9f44671d9a7f78"/>
    <x v="2"/>
    <n v="3.5920921203897401E-3"/>
    <n v="3.9735545826503601E-3"/>
    <n v="7.6822621387942699E-3"/>
    <n v="1.19985334989393E-2"/>
    <n v="4.36778626356122E-2"/>
    <n v="0.12897561954449699"/>
    <n v="3.9735545826503601E-3"/>
    <n v="3.8146246226061992E-4"/>
    <n v="3.8146246226061992E-4"/>
    <n v="-0.97389565803410716"/>
  </r>
  <r>
    <s v="a1ebccc546a1a6d85b9f44671d9a7f78"/>
    <x v="3"/>
    <n v="4.8744198948253098E-3"/>
    <n v="4.2377042369488504E-3"/>
    <n v="7.6822621387942699E-3"/>
    <n v="1.19985334989393E-2"/>
    <n v="5.5676396134551602E-2"/>
    <n v="0.16192577203167799"/>
    <n v="4.2377042369488504E-3"/>
    <n v="-6.3671565787645941E-4"/>
    <n v="6.3671565787645941E-4"/>
    <n v="-0.88397740767753896"/>
  </r>
  <r>
    <s v="a1ebccc546a1a6d85b9f44671d9a7f78"/>
    <x v="4"/>
    <n v="3.5406685335180699E-3"/>
    <m/>
    <n v="7.6822621387942699E-3"/>
    <n v="1.19985334989393E-2"/>
    <n v="6.7674929633490893E-2"/>
    <n v="0.200546063930054"/>
    <n v="6.7674929633490893E-2"/>
    <n v="6.413426109997282E-2"/>
    <n v="6.413426109997282E-2"/>
    <n v="1.2580048241849398"/>
  </r>
  <r>
    <s v="a1f15efcbb7a264bfc52cb9dd97c1e96"/>
    <x v="3"/>
    <n v="0.12370642533639099"/>
    <n v="0.15292372634512899"/>
    <n v="3.5035236881867701E-2"/>
    <n v="2.8010010024985599E-2"/>
    <n v="0.14707527698181"/>
    <n v="0.16192577203167799"/>
    <n v="0.15292372634512899"/>
    <n v="2.9217301008737998E-2"/>
    <n v="2.9217301008737998E-2"/>
    <n v="-0.62675216269888567"/>
  </r>
  <r>
    <s v="a2bee42b277ef9ac1aea28bb1fd9dd21"/>
    <x v="0"/>
    <n v="0.27685671923439797"/>
    <n v="0.23659289488829599"/>
    <n v="0.12928217241182099"/>
    <n v="5.8226106700019598E-2"/>
    <n v="0.18750827911184101"/>
    <n v="6.1560994047056602E-2"/>
    <n v="0.23659289488829599"/>
    <n v="-4.0263824346101984E-2"/>
    <n v="4.0263824346101984E-2"/>
    <n v="-0.83734004542873453"/>
  </r>
  <r>
    <s v="a2bee42b277ef9ac1aea28bb1fd9dd21"/>
    <x v="1"/>
    <n v="0.393256494065027"/>
    <n v="0.35103403705299402"/>
    <n v="0.12928217241182099"/>
    <n v="5.8226106700019598E-2"/>
    <n v="0.24573438581186099"/>
    <n v="0.102687150534716"/>
    <n v="0.35103403705299402"/>
    <n v="-4.2222457012032977E-2"/>
    <n v="4.2222457012032977E-2"/>
    <n v="-0.96913240090243891"/>
  </r>
  <r>
    <s v="a2bee42b277ef9ac1aea28bb1fd9dd21"/>
    <x v="2"/>
    <n v="0.408803578553878"/>
    <n v="0.38988187387995998"/>
    <n v="0.12928217241182099"/>
    <n v="5.8226106700019598E-2"/>
    <n v="0.30396049251188001"/>
    <n v="0.12897561954449699"/>
    <n v="0.38988187387995998"/>
    <n v="-1.8921704673918016E-2"/>
    <n v="1.8921704673918016E-2"/>
    <n v="-1.3345544290166429"/>
  </r>
  <r>
    <s v="a2bee42b277ef9ac1aea28bb1fd9dd21"/>
    <x v="3"/>
    <n v="0.50956663402992797"/>
    <n v="0.45174627391995897"/>
    <n v="0.12928217241182099"/>
    <n v="5.8226106700019598E-2"/>
    <n v="0.3621865992119"/>
    <n v="0.16192577203167799"/>
    <n v="0.45174627391995897"/>
    <n v="-5.7820360109968993E-2"/>
    <n v="5.7820360109968993E-2"/>
    <n v="-0.94512019087689492"/>
  </r>
  <r>
    <s v="a2bee42b277ef9ac1aea28bb1fd9dd21"/>
    <x v="4"/>
    <n v="0.59723032236669105"/>
    <n v="0.53117809189066201"/>
    <n v="0.12928217241182099"/>
    <n v="5.8226106700019598E-2"/>
    <n v="0.42041270591191898"/>
    <n v="0.200546063930054"/>
    <n v="0.53117809189066201"/>
    <n v="-6.6052230476029039E-2"/>
    <n v="6.6052230476029039E-2"/>
    <n v="-0.95625436184451762"/>
  </r>
  <r>
    <s v="a2e8491a31c6832e16206e9dc251406a"/>
    <x v="0"/>
    <n v="4.7866295539890601E-2"/>
    <n v="4.6202202580706099E-2"/>
    <n v="1.9689194983022299E-2"/>
    <n v="2.0245919266441401E-2"/>
    <n v="3.9935114249463603E-2"/>
    <n v="6.1560994047056602E-2"/>
    <n v="4.6202202580706099E-2"/>
    <n v="-1.6640929591845016E-3"/>
    <n v="1.6640929591845016E-3"/>
    <n v="-1.4588522348461914"/>
  </r>
  <r>
    <s v="a2e8491a31c6832e16206e9dc251406a"/>
    <x v="1"/>
    <n v="6.3296835158242096E-2"/>
    <n v="6.5554059253559102E-2"/>
    <n v="1.9689194983022299E-2"/>
    <n v="2.0245919266441401E-2"/>
    <n v="6.0181033515905001E-2"/>
    <n v="0.102687150534716"/>
    <n v="6.5554059253559102E-2"/>
    <n v="2.2572240953170064E-3"/>
    <n v="2.2572240953170064E-3"/>
    <n v="-1.4478073182256295"/>
  </r>
  <r>
    <s v="a2e8491a31c6832e16206e9dc251406a"/>
    <x v="2"/>
    <n v="9.5159067944517603E-2"/>
    <n v="0.100127402250175"/>
    <n v="1.9689194983022299E-2"/>
    <n v="2.0245919266441401E-2"/>
    <n v="8.0426952782346295E-2"/>
    <n v="0.12897561954449699"/>
    <n v="0.100127402250175"/>
    <n v="4.9683343056573931E-3"/>
    <n v="4.9683343056573931E-3"/>
    <n v="-1.2822393689552549"/>
  </r>
  <r>
    <s v="a2e8491a31c6832e16206e9dc251406a"/>
    <x v="3"/>
    <n v="0.11504707834396199"/>
    <n v="0.107159977339086"/>
    <n v="1.9689194983022299E-2"/>
    <n v="2.0245919266441401E-2"/>
    <n v="0.100672872048788"/>
    <n v="0.16192577203167799"/>
    <n v="0.107159977339086"/>
    <n v="-7.887101004875996E-3"/>
    <n v="7.887101004875996E-3"/>
    <n v="-1.1639581915191148"/>
  </r>
  <r>
    <s v="a2e8491a31c6832e16206e9dc251406a"/>
    <x v="4"/>
    <n v="0.110620666713974"/>
    <n v="0.12534853950890301"/>
    <n v="1.9689194983022299E-2"/>
    <n v="2.0245919266441401E-2"/>
    <n v="0.12091879131522899"/>
    <n v="0.200546063930054"/>
    <n v="0.12534853950890301"/>
    <n v="1.4727872794929014E-2"/>
    <n v="1.4727872794929014E-2"/>
    <n v="-0.87569624714857275"/>
  </r>
  <r>
    <s v="a353d5a80aaaea288e155fd992b39015"/>
    <x v="0"/>
    <n v="9.2566395527038201E-2"/>
    <n v="0.103359322499295"/>
    <n v="7.6119664707128901E-2"/>
    <n v="4.2488401995938702E-2"/>
    <n v="0.118608066703068"/>
    <n v="6.1560994047056602E-2"/>
    <n v="0.103359322499295"/>
    <n v="1.0792926972256797E-2"/>
    <n v="1.0792926972256797E-2"/>
    <n v="-0.93331411440308187"/>
  </r>
  <r>
    <s v="a353d5a80aaaea288e155fd992b39015"/>
    <x v="1"/>
    <n v="0.16346860527923601"/>
    <n v="0.171461311139256"/>
    <n v="7.6119664707128901E-2"/>
    <n v="4.2488401995938702E-2"/>
    <n v="0.16109646869900601"/>
    <n v="0.102687150534716"/>
    <n v="0.171461311139256"/>
    <n v="7.9927058600199885E-3"/>
    <n v="7.9927058600199885E-3"/>
    <n v="-1.3107405264511016"/>
  </r>
  <r>
    <s v="a353d5a80aaaea288e155fd992b39015"/>
    <x v="2"/>
    <n v="0.19989544514666899"/>
    <n v="0.156659013645118"/>
    <n v="7.6119664707128901E-2"/>
    <n v="4.2488401995938702E-2"/>
    <n v="0.20358487069494499"/>
    <n v="0.12897561954449699"/>
    <n v="0.156659013645118"/>
    <n v="-4.3236431501550987E-2"/>
    <n v="4.3236431501550987E-2"/>
    <n v="-0.6649530558487099"/>
  </r>
  <r>
    <s v="a353d5a80aaaea288e155fd992b39015"/>
    <x v="3"/>
    <n v="0.38474595766433001"/>
    <n v="0.38568139147101499"/>
    <n v="7.6119664707128901E-2"/>
    <n v="4.2488401995938702E-2"/>
    <n v="0.246073272690884"/>
    <n v="0.16192577203167799"/>
    <n v="0.38568139147101499"/>
    <n v="9.3543380668498211E-4"/>
    <n v="9.3543380668498211E-4"/>
    <n v="-2.6141610043014949"/>
  </r>
  <r>
    <s v="a353d5a80aaaea288e155fd992b39015"/>
    <x v="4"/>
    <n v="0.18406804183683501"/>
    <n v="0.23169949610627599"/>
    <n v="7.6119664707128901E-2"/>
    <n v="4.2488401995938702E-2"/>
    <n v="0.28856167468682198"/>
    <n v="0.200546063930054"/>
    <n v="0.23169949610627599"/>
    <n v="4.7631454269440987E-2"/>
    <n v="4.7631454269440987E-2"/>
    <n v="-0.58708455074026433"/>
  </r>
  <r>
    <s v="a35fb73fda7231e16149be8f69c2a9a2"/>
    <x v="0"/>
    <n v="8.1421451128105601E-2"/>
    <n v="6.5830831714638896E-2"/>
    <n v="2.3740764366203902E-2"/>
    <n v="2.1715118785454301E-2"/>
    <n v="4.54558831516583E-2"/>
    <n v="6.1560994047056602E-2"/>
    <n v="6.5830831714638896E-2"/>
    <n v="-1.5590619413466705E-2"/>
    <n v="1.5590619413466705E-2"/>
    <n v="-0.71787546829527005"/>
  </r>
  <r>
    <s v="a35fb73fda7231e16149be8f69c2a9a2"/>
    <x v="1"/>
    <n v="-0.29730631437785299"/>
    <n v="-0.33767669217776602"/>
    <n v="2.3740764366203902E-2"/>
    <n v="2.1715118785454301E-2"/>
    <n v="6.7171001937112604E-2"/>
    <n v="0.102687150534716"/>
    <n v="-0.33767669217776602"/>
    <n v="-4.0370377799913038E-2"/>
    <n v="4.0370377799913038E-2"/>
    <e v="#NUM!"/>
  </r>
  <r>
    <s v="a35fb73fda7231e16149be8f69c2a9a2"/>
    <x v="2"/>
    <n v="0.16267573105302399"/>
    <n v="0.120959339580247"/>
    <n v="2.3740764366203902E-2"/>
    <n v="2.1715118785454301E-2"/>
    <n v="8.8886120722567005E-2"/>
    <n v="0.12897561954449699"/>
    <n v="0.120959339580247"/>
    <n v="-4.171639147277699E-2"/>
    <n v="4.171639147277699E-2"/>
    <n v="-0.59101603280987847"/>
  </r>
  <r>
    <s v="a35fb73fda7231e16149be8f69c2a9a2"/>
    <x v="4"/>
    <n v="0.182577853603237"/>
    <n v="0.12637342324357101"/>
    <n v="2.3740764366203902E-2"/>
    <n v="2.1715118785454301E-2"/>
    <n v="0.13231635829347599"/>
    <n v="0.200546063930054"/>
    <n v="0.12637342324357101"/>
    <n v="-5.6204430359665991E-2"/>
    <n v="5.6204430359665991E-2"/>
    <n v="-0.51167754664644538"/>
  </r>
  <r>
    <s v="a36dc315055720e31099022c9bb4e761"/>
    <x v="0"/>
    <n v="9.7481558662988299E-2"/>
    <n v="0.113574529667149"/>
    <n v="8.6375129190614394E-2"/>
    <n v="4.6464283011878903E-2"/>
    <n v="0.13283941220249301"/>
    <n v="6.1560994047056602E-2"/>
    <n v="0.113574529667149"/>
    <n v="1.6092971004160697E-2"/>
    <n v="1.6092971004160697E-2"/>
    <n v="-0.7822862358525885"/>
  </r>
  <r>
    <s v="a3b1855ff5833867fc05f128bddf18fe"/>
    <x v="0"/>
    <n v="7.0497573970126501E-2"/>
    <n v="6.9045221855102895E-2"/>
    <n v="4.0278533294808801E-2"/>
    <n v="3.02952350883803E-2"/>
    <n v="7.0573768383189003E-2"/>
    <n v="6.1560994047056602E-2"/>
    <n v="6.9045221855102895E-2"/>
    <n v="-1.4523521150236057E-3"/>
    <n v="1.4523521150236057E-3"/>
    <n v="-1.6861022503812986"/>
  </r>
  <r>
    <s v="a3b1855ff5833867fc05f128bddf18fe"/>
    <x v="1"/>
    <n v="0.10278585099595899"/>
    <n v="0.10740519558077"/>
    <n v="4.0278533294808801E-2"/>
    <n v="3.02952350883803E-2"/>
    <n v="0.100869003471569"/>
    <n v="0.102687150534716"/>
    <n v="0.10740519558077"/>
    <n v="4.6193445848110026E-3"/>
    <n v="4.6193445848110026E-3"/>
    <n v="-1.3473529757885501"/>
  </r>
  <r>
    <s v="a3b1855ff5833867fc05f128bddf18fe"/>
    <x v="2"/>
    <n v="0.141659943065049"/>
    <n v="0.146689255964987"/>
    <n v="4.0278533294808801E-2"/>
    <n v="3.02952350883803E-2"/>
    <n v="0.13116423855994999"/>
    <n v="0.12897561954449699"/>
    <n v="0.146689255964987"/>
    <n v="5.0293128999379932E-3"/>
    <n v="5.0293128999379932E-3"/>
    <n v="-1.4497384067144754"/>
  </r>
  <r>
    <s v="a3b1855ff5833867fc05f128bddf18fe"/>
    <x v="3"/>
    <n v="0.15495390629144201"/>
    <n v="0.16791759533956099"/>
    <n v="4.0278533294808801E-2"/>
    <n v="3.02952350883803E-2"/>
    <n v="0.16145947364832999"/>
    <n v="0.16192577203167799"/>
    <n v="0.16791759533956099"/>
    <n v="1.2963689048118981E-2"/>
    <n v="1.2963689048118981E-2"/>
    <n v="-1.0774739236709605"/>
  </r>
  <r>
    <s v="a3b1855ff5833867fc05f128bddf18fe"/>
    <x v="4"/>
    <n v="0.1875101254274"/>
    <n v="0.20636920282424601"/>
    <n v="4.0278533294808801E-2"/>
    <n v="3.02952350883803E-2"/>
    <n v="0.19175470873670999"/>
    <n v="0.200546063930054"/>
    <n v="0.20636920282424601"/>
    <n v="1.8859077396846002E-2"/>
    <n v="1.8859077396846002E-2"/>
    <n v="-0.99750428148106507"/>
  </r>
  <r>
    <s v="a3b9a4a8ed4034defe0b588c02029f8e"/>
    <x v="0"/>
    <n v="3.5239136919558503E-2"/>
    <n v="4.2094914648315301E-2"/>
    <n v="1.9132871790602E-2"/>
    <n v="1.9967123142959401E-2"/>
    <n v="3.9099994933561297E-2"/>
    <n v="6.1560994047056602E-2"/>
    <n v="4.2094914648315301E-2"/>
    <n v="6.8557777287567984E-3"/>
    <n v="6.8557777287567984E-3"/>
    <n v="-0.71096853420934658"/>
  </r>
  <r>
    <s v="a3b9a4a8ed4034defe0b588c02029f8e"/>
    <x v="1"/>
    <n v="5.9293705330728502E-2"/>
    <n v="8.1656477273822303E-2"/>
    <n v="1.9132871790602E-2"/>
    <n v="1.9967123142959401E-2"/>
    <n v="5.9067118076520701E-2"/>
    <n v="0.102687150534716"/>
    <n v="8.1656477273822303E-2"/>
    <n v="2.2362771943093801E-2"/>
    <n v="2.2362771943093801E-2"/>
    <n v="-0.42348295588915724"/>
  </r>
  <r>
    <s v="a3b9a4a8ed4034defe0b588c02029f8e"/>
    <x v="2"/>
    <n v="0.201728201099764"/>
    <m/>
    <n v="1.9132871790602E-2"/>
    <n v="1.9967123142959401E-2"/>
    <n v="7.9034241219480106E-2"/>
    <n v="0.12897561954449699"/>
    <n v="7.9034241219480106E-2"/>
    <n v="-0.12269395988028389"/>
    <n v="0.12269395988028389"/>
    <n v="-0.21594343243938599"/>
  </r>
  <r>
    <s v="a3c2935b37fbc49fb388f632d266afd3"/>
    <x v="0"/>
    <n v="2.5312385411671801E-2"/>
    <n v="1.52378702418569E-2"/>
    <n v="8.2543814055365799E-3"/>
    <n v="1.2476218977206299E-2"/>
    <n v="2.0730600382742801E-2"/>
    <n v="6.1560994047056602E-2"/>
    <n v="1.52378702418569E-2"/>
    <n v="-1.0074515169814901E-2"/>
    <n v="1.0074515169814901E-2"/>
    <n v="-0.40010891937989829"/>
  </r>
  <r>
    <s v="a3c2935b37fbc49fb388f632d266afd3"/>
    <x v="1"/>
    <n v="3.62887805344424E-2"/>
    <n v="2.3579416508126599E-2"/>
    <n v="8.2543814055365799E-3"/>
    <n v="1.2476218977206299E-2"/>
    <n v="3.3206819359949097E-2"/>
    <n v="0.102687150534716"/>
    <n v="2.3579416508126599E-2"/>
    <n v="-1.2709364026315801E-2"/>
    <n v="1.2709364026315801E-2"/>
    <n v="-0.4556485551053796"/>
  </r>
  <r>
    <s v="a3c2935b37fbc49fb388f632d266afd3"/>
    <x v="2"/>
    <n v="3.26281633356564E-2"/>
    <m/>
    <n v="8.2543814055365799E-3"/>
    <n v="1.2476218977206299E-2"/>
    <n v="4.5683038337155299E-2"/>
    <n v="0.12897561954449699"/>
    <n v="4.5683038337155299E-2"/>
    <n v="1.3054875001498899E-2"/>
    <n v="1.3054875001498899E-2"/>
    <n v="-0.39781990983306126"/>
  </r>
  <r>
    <s v="a3c2935b37fbc49fb388f632d266afd3"/>
    <x v="3"/>
    <n v="3.4369967336020497E-2"/>
    <n v="2.2212097049777901E-2"/>
    <n v="8.2543814055365799E-3"/>
    <n v="1.2476218977206299E-2"/>
    <n v="5.8159257314361598E-2"/>
    <n v="0.16192577203167799"/>
    <n v="2.2212097049777901E-2"/>
    <n v="-1.2157870286242597E-2"/>
    <n v="1.2157870286242597E-2"/>
    <n v="-0.45132161386568381"/>
  </r>
  <r>
    <s v="a42cfc4533fe7bbe8052b3a31b24463a"/>
    <x v="0"/>
    <n v="2.19766844283357E-2"/>
    <n v="1.7655129928315399E-2"/>
    <n v="1.03323771344596E-2"/>
    <n v="1.41115960907776E-2"/>
    <n v="2.4443973225237201E-2"/>
    <n v="6.1560994047056602E-2"/>
    <n v="1.7655129928315399E-2"/>
    <n v="-4.3215545000203012E-3"/>
    <n v="4.3215545000203012E-3"/>
    <n v="-0.70632217767477368"/>
  </r>
  <r>
    <s v="a42cfc4533fe7bbe8052b3a31b24463a"/>
    <x v="1"/>
    <n v="5.2692948362021097E-2"/>
    <n v="4.0448542237727397E-2"/>
    <n v="1.03323771344596E-2"/>
    <n v="1.41115960907776E-2"/>
    <n v="3.8555569316014802E-2"/>
    <n v="0.102687150534716"/>
    <n v="4.0448542237727397E-2"/>
    <n v="-1.22444061242937E-2"/>
    <n v="1.22444061242937E-2"/>
    <n v="-0.63381477369923545"/>
  </r>
  <r>
    <s v="a42cfc4533fe7bbe8052b3a31b24463a"/>
    <x v="2"/>
    <n v="7.0290238108257505E-2"/>
    <n v="6.5519689675475404E-2"/>
    <n v="1.03323771344596E-2"/>
    <n v="1.41115960907776E-2"/>
    <n v="5.2667165406792497E-2"/>
    <n v="0.12897561954449699"/>
    <n v="6.5519689675475404E-2"/>
    <n v="-4.7705484327821013E-3"/>
    <n v="4.7705484327821013E-3"/>
    <n v="-1.1683267051292809"/>
  </r>
  <r>
    <s v="a42cfc4533fe7bbe8052b3a31b24463a"/>
    <x v="3"/>
    <n v="0.187187073281748"/>
    <n v="5.3866536503730598E-2"/>
    <n v="1.03323771344596E-2"/>
    <n v="1.41115960907776E-2"/>
    <n v="6.6778761497570102E-2"/>
    <n v="0.16192577203167799"/>
    <n v="5.3866536503730598E-2"/>
    <n v="-0.13332053677801739"/>
    <n v="0.13332053677801739"/>
    <n v="-0.14737880047970892"/>
  </r>
  <r>
    <s v="a42cfc4533fe7bbe8052b3a31b24463a"/>
    <x v="4"/>
    <n v="0.19028797289666899"/>
    <n v="5.1271275478041597E-2"/>
    <n v="1.03323771344596E-2"/>
    <n v="1.41115960907776E-2"/>
    <n v="8.08903575883477E-2"/>
    <n v="0.200546063930054"/>
    <n v="5.1271275478041597E-2"/>
    <n v="-0.13901669741862738"/>
    <n v="0.13901669741862738"/>
    <n v="-0.13634437279942446"/>
  </r>
  <r>
    <s v="a4c7a59903439e5be4772b2e167138b8"/>
    <x v="0"/>
    <n v="8.6916391046842595E-2"/>
    <n v="0.100611663307152"/>
    <n v="7.0601470111539194E-2"/>
    <n v="4.1506869921764E-2"/>
    <n v="0.112108340033303"/>
    <n v="6.1560994047056602E-2"/>
    <n v="0.100611663307152"/>
    <n v="1.3695272260309407E-2"/>
    <n v="1.3695272260309407E-2"/>
    <n v="-0.80253101479748157"/>
  </r>
  <r>
    <s v="a4c7a59903439e5be4772b2e167138b8"/>
    <x v="1"/>
    <n v="0.143062165466397"/>
    <n v="0.14927072011947801"/>
    <n v="7.0601470111539194E-2"/>
    <n v="4.1506869921764E-2"/>
    <n v="0.153615209955067"/>
    <n v="0.102687150534716"/>
    <n v="0.14927072011947801"/>
    <n v="6.208554653081011E-3"/>
    <n v="6.208554653081011E-3"/>
    <n v="-1.3625342859647482"/>
  </r>
  <r>
    <s v="a4c7a59903439e5be4772b2e167138b8"/>
    <x v="2"/>
    <n v="0.206738512900108"/>
    <n v="0.20022471910112399"/>
    <n v="7.0601470111539194E-2"/>
    <n v="4.1506869921764E-2"/>
    <n v="0.195122079876831"/>
    <n v="0.12897561954449699"/>
    <n v="0.20022471910112399"/>
    <n v="-6.5137937989840078E-3"/>
    <n v="6.5137937989840078E-3"/>
    <n v="-1.5015873816096417"/>
  </r>
  <r>
    <s v="a4c7a59903439e5be4772b2e167138b8"/>
    <x v="3"/>
    <n v="0.23628487121712"/>
    <n v="0.248"/>
    <n v="7.0601470111539194E-2"/>
    <n v="4.1506869921764E-2"/>
    <n v="0.236628949798595"/>
    <n v="0.16192577203167799"/>
    <n v="0.248"/>
    <n v="1.1715128782880002E-2"/>
    <n v="1.1715128782880002E-2"/>
    <n v="-1.3046888485329358"/>
  </r>
  <r>
    <s v="a4cdf56e79a8dc354b89663eb57f0eae"/>
    <x v="0"/>
    <n v="0.16192800488102499"/>
    <m/>
    <m/>
    <m/>
    <m/>
    <n v="6.1560994047056602E-2"/>
    <n v="6.1560994047056602E-2"/>
    <n v="-0.10036701083396839"/>
    <n v="0.10036701083396839"/>
    <n v="-0.20773097492831735"/>
  </r>
  <r>
    <s v="a4cdf56e79a8dc354b89663eb57f0eae"/>
    <x v="1"/>
    <n v="0.30393671817512902"/>
    <m/>
    <m/>
    <m/>
    <m/>
    <n v="0.102687150534716"/>
    <n v="0.102687150534716"/>
    <n v="-0.20124956764041302"/>
    <n v="0.20124956764041302"/>
    <n v="-0.17904821375251911"/>
  </r>
  <r>
    <s v="a4dd00a3920ba7dc786c9c5a70881ed7"/>
    <x v="0"/>
    <n v="5.9821494430921301E-2"/>
    <n v="5.9302519143269297E-2"/>
    <n v="3.0075960394533599E-2"/>
    <n v="2.5726554202180899E-2"/>
    <n v="5.5802514596714502E-2"/>
    <n v="6.1560994047056602E-2"/>
    <n v="5.9302519143269297E-2"/>
    <n v="-5.1897528765200429E-4"/>
    <n v="5.1897528765200429E-4"/>
    <n v="-2.0617105798723188"/>
  </r>
  <r>
    <s v="a4dd00a3920ba7dc786c9c5a70881ed7"/>
    <x v="1"/>
    <n v="8.9108910891089105E-2"/>
    <n v="8.8738247717672705E-2"/>
    <n v="3.0075960394533599E-2"/>
    <n v="2.5726554202180899E-2"/>
    <n v="8.1529068798895404E-2"/>
    <n v="0.102687150534716"/>
    <n v="8.8738247717672705E-2"/>
    <n v="-3.7066317341639954E-4"/>
    <n v="3.7066317341639954E-4"/>
    <n v="-2.3809416960434278"/>
  </r>
  <r>
    <s v="a4dd00a3920ba7dc786c9c5a70881ed7"/>
    <x v="2"/>
    <n v="0.12619192533982601"/>
    <m/>
    <n v="3.0075960394533599E-2"/>
    <n v="2.5726554202180899E-2"/>
    <n v="0.10725562300107599"/>
    <n v="0.12897561954449699"/>
    <n v="0.10725562300107599"/>
    <n v="-1.8936302338750016E-2"/>
    <n v="1.8936302338750016E-2"/>
    <n v="-0.82373638757395318"/>
  </r>
  <r>
    <s v="a4dd00a3920ba7dc786c9c5a70881ed7"/>
    <x v="3"/>
    <n v="0.13976719227276499"/>
    <n v="0.14488449712228299"/>
    <n v="3.0075960394533599E-2"/>
    <n v="2.5726554202180899E-2"/>
    <n v="0.132982177203257"/>
    <n v="0.16192577203167799"/>
    <n v="0.14488449712228299"/>
    <n v="5.1173048495180007E-3"/>
    <n v="5.1173048495180007E-3"/>
    <n v="-1.4363639512320259"/>
  </r>
  <r>
    <s v="a4dd00a3920ba7dc786c9c5a70881ed7"/>
    <x v="4"/>
    <n v="0.17179244373348099"/>
    <n v="0.193306269458519"/>
    <n v="3.0075960394533599E-2"/>
    <n v="2.5726554202180899E-2"/>
    <n v="0.15870873140543801"/>
    <n v="0.200546063930054"/>
    <n v="0.193306269458519"/>
    <n v="2.1513825725038016E-2"/>
    <n v="2.1513825725038016E-2"/>
    <n v="-0.90228641127732667"/>
  </r>
  <r>
    <s v="a4f01cdacf3d302449b37e4524c39d54"/>
    <x v="0"/>
    <n v="6.3304230704475994E-2"/>
    <n v="7.8140499594192406E-2"/>
    <n v="3.6326964332724199E-2"/>
    <n v="2.8191821944855099E-2"/>
    <n v="6.4518786277579301E-2"/>
    <n v="6.1560994047056602E-2"/>
    <n v="7.8140499594192406E-2"/>
    <n v="1.4836268889716411E-2"/>
    <n v="1.4836268889716411E-2"/>
    <n v="-0.63010803965659989"/>
  </r>
  <r>
    <s v="a4f01cdacf3d302449b37e4524c39d54"/>
    <x v="1"/>
    <n v="8.5511399028279603E-2"/>
    <n v="0.105776981639051"/>
    <n v="3.6326964332724199E-2"/>
    <n v="2.8191821944855099E-2"/>
    <n v="9.2710608222434404E-2"/>
    <n v="0.102687150534716"/>
    <n v="0.105776981639051"/>
    <n v="2.0265582610771396E-2"/>
    <n v="2.0265582610771396E-2"/>
    <n v="-0.62526491817027496"/>
  </r>
  <r>
    <s v="a4f01cdacf3d302449b37e4524c39d54"/>
    <x v="2"/>
    <n v="0.107122982749026"/>
    <n v="0.13011283497884299"/>
    <n v="3.6326964332724199E-2"/>
    <n v="2.8191821944855099E-2"/>
    <n v="0.12090243016728899"/>
    <n v="0.12897561954449699"/>
    <n v="0.13011283497884299"/>
    <n v="2.298985222981699E-2"/>
    <n v="2.298985222981699E-2"/>
    <n v="-0.66834647694000759"/>
  </r>
  <r>
    <s v="a4f01cdacf3d302449b37e4524c39d54"/>
    <x v="3"/>
    <n v="0.116198993592966"/>
    <n v="0.13774475804300301"/>
    <n v="3.6326964332724199E-2"/>
    <n v="2.8191821944855099E-2"/>
    <n v="0.149094252112145"/>
    <n v="0.16192577203167799"/>
    <n v="0.13774475804300301"/>
    <n v="2.1545764450037017E-2"/>
    <n v="2.1545764450037017E-2"/>
    <n v="-0.73184045902462924"/>
  </r>
  <r>
    <s v="a4f01cdacf3d302449b37e4524c39d54"/>
    <x v="4"/>
    <n v="0.11667814615561201"/>
    <n v="0.140543137610877"/>
    <n v="3.6326964332724199E-2"/>
    <n v="2.8191821944855099E-2"/>
    <n v="0.177286074057"/>
    <n v="0.200546063930054"/>
    <n v="0.140543137610877"/>
    <n v="2.3864991455264994E-2"/>
    <n v="2.3864991455264994E-2"/>
    <n v="-0.68922823699757363"/>
  </r>
  <r>
    <s v="a50b28d2e24e41d96ec021bde9b51e44"/>
    <x v="0"/>
    <n v="8.2211197732104904E-2"/>
    <n v="5.5321707757065498E-2"/>
    <n v="4.3114075990683703E-2"/>
    <n v="2.9695387430179802E-2"/>
    <n v="7.2809463420863405E-2"/>
    <n v="6.1560994047056602E-2"/>
    <n v="5.5321707757065498E-2"/>
    <n v="-2.6889489975039406E-2"/>
    <n v="2.6889489975039406E-2"/>
    <n v="-0.48534841062846806"/>
  </r>
  <r>
    <s v="a50b28d2e24e41d96ec021bde9b51e44"/>
    <x v="1"/>
    <n v="0.12635883905013201"/>
    <n v="8.8800135961930704E-2"/>
    <n v="4.3114075990683703E-2"/>
    <n v="2.9695387430179802E-2"/>
    <n v="0.10250485085104299"/>
    <n v="0.102687150534716"/>
    <n v="8.8800135961930704E-2"/>
    <n v="-3.7558703088201306E-2"/>
    <n v="3.7558703088201306E-2"/>
    <n v="-0.52689503952311456"/>
  </r>
  <r>
    <s v="a50b28d2e24e41d96ec021bde9b51e44"/>
    <x v="2"/>
    <n v="0.29297290018301198"/>
    <n v="0.30690419900238403"/>
    <n v="4.3114075990683703E-2"/>
    <n v="2.9695387430179802E-2"/>
    <n v="0.13220023828122299"/>
    <n v="0.12897561954449699"/>
    <n v="0.30690419900238403"/>
    <n v="1.3931298819372051E-2"/>
    <n v="1.3931298819372051E-2"/>
    <n v="-1.322835842510983"/>
  </r>
  <r>
    <s v="a50b28d2e24e41d96ec021bde9b51e44"/>
    <x v="3"/>
    <n v="0.36699517809169102"/>
    <n v="0.16877654876561399"/>
    <n v="4.3114075990683703E-2"/>
    <n v="2.9695387430179802E-2"/>
    <n v="0.16189562571140301"/>
    <n v="0.16192577203167799"/>
    <n v="0.16877654876561399"/>
    <n v="-0.19821862932607703"/>
    <n v="0.19821862932607703"/>
    <n v="-0.26751588946067734"/>
  </r>
  <r>
    <s v="a50b28d2e24e41d96ec021bde9b51e44"/>
    <x v="4"/>
    <n v="9.9889974953342606E-2"/>
    <n v="0.121205492360503"/>
    <n v="4.3114075990683703E-2"/>
    <n v="2.9695387430179802E-2"/>
    <n v="0.191591013141583"/>
    <n v="0.200546063930054"/>
    <n v="0.121205492360503"/>
    <n v="2.1315517407160395E-2"/>
    <n v="2.1315517407160395E-2"/>
    <n v="-0.67082602517382195"/>
  </r>
  <r>
    <s v="a5181cb11e5b48a8231a3af6f6514c00"/>
    <x v="0"/>
    <n v="0.367293206065476"/>
    <n v="0.39612803117782902"/>
    <n v="4.0944375689202298E-2"/>
    <n v="2.5833380310748999E-2"/>
    <n v="6.6777755999951297E-2"/>
    <n v="6.1560994047056602E-2"/>
    <n v="0.39612803117782902"/>
    <n v="2.8834825112353024E-2"/>
    <n v="2.8834825112353024E-2"/>
    <n v="-1.1050955734499102"/>
  </r>
  <r>
    <s v="a5181cb11e5b48a8231a3af6f6514c00"/>
    <x v="1"/>
    <n v="5.03850931677019E-2"/>
    <n v="4.9338865658147497E-2"/>
    <n v="4.0944375689202298E-2"/>
    <n v="2.5833380310748999E-2"/>
    <n v="9.2611136310700296E-2"/>
    <n v="0.102687150534716"/>
    <n v="4.9338865658147497E-2"/>
    <n v="-1.0462275095544024E-3"/>
    <n v="1.0462275095544024E-3"/>
    <n v="-1.6826759307567183"/>
  </r>
  <r>
    <s v="a5181cb11e5b48a8231a3af6f6514c00"/>
    <x v="2"/>
    <n v="0.70754991590840499"/>
    <m/>
    <n v="4.0944375689202298E-2"/>
    <n v="2.5833380310748999E-2"/>
    <n v="0.118444516621449"/>
    <n v="0.12897561954449699"/>
    <n v="0.118444516621449"/>
    <n v="-0.58910539928695593"/>
    <n v="0.58910539928695593"/>
    <n v="-7.9564080522524006E-2"/>
  </r>
  <r>
    <s v="a5181cb11e5b48a8231a3af6f6514c00"/>
    <x v="3"/>
    <n v="7.5840612360837195E-2"/>
    <n v="7.7946384791145698E-2"/>
    <n v="4.0944375689202298E-2"/>
    <n v="2.5833380310748999E-2"/>
    <n v="0.144277896932198"/>
    <n v="0.16192577203167799"/>
    <n v="7.7946384791145698E-2"/>
    <n v="2.1057724303085029E-3"/>
    <n v="2.1057724303085029E-3"/>
    <n v="-1.5564903955589364"/>
  </r>
  <r>
    <s v="a5181cb11e5b48a8231a3af6f6514c00"/>
    <x v="4"/>
    <n v="9.5031934398484896E-2"/>
    <n v="9.0394604523940394E-2"/>
    <n v="4.0944375689202298E-2"/>
    <n v="2.5833380310748999E-2"/>
    <n v="0.170111277242947"/>
    <n v="0.200546063930054"/>
    <n v="9.0394604523940394E-2"/>
    <n v="-4.6373298745445019E-3"/>
    <n v="4.6373298745445019E-3"/>
    <n v="-1.311601579172891"/>
  </r>
  <r>
    <s v="a57db92c45e21a19e8065ebae2df48ba"/>
    <x v="0"/>
    <n v="9.7091544652482001E-2"/>
    <n v="9.31929656657495E-2"/>
    <n v="3.0324231705398899E-2"/>
    <n v="2.3743194562778E-2"/>
    <n v="5.4067426268176899E-2"/>
    <n v="6.1560994047056602E-2"/>
    <n v="9.31929656657495E-2"/>
    <n v="-3.898578986732501E-3"/>
    <n v="3.898578986732501E-3"/>
    <n v="-1.3962750728151272"/>
  </r>
  <r>
    <s v="a57db92c45e21a19e8065ebae2df48ba"/>
    <x v="1"/>
    <n v="7.0741422524518205E-2"/>
    <n v="9.4878451734717997E-2"/>
    <n v="3.0324231705398899E-2"/>
    <n v="2.3743194562778E-2"/>
    <n v="7.7810620830954899E-2"/>
    <n v="0.102687150534716"/>
    <n v="9.4878451734717997E-2"/>
    <n v="2.4137029210199792E-2"/>
    <n v="2.4137029210199792E-2"/>
    <n v="-0.46698997269438769"/>
  </r>
  <r>
    <s v="a57db92c45e21a19e8065ebae2df48ba"/>
    <x v="2"/>
    <n v="2.7927285042151001E-2"/>
    <m/>
    <n v="3.0324231705398899E-2"/>
    <n v="2.3743194562778E-2"/>
    <n v="0.101553815393733"/>
    <n v="0.12897561954449699"/>
    <n v="0.101553815393733"/>
    <n v="7.3626530351581995E-2"/>
    <n v="7.3626530351581995E-2"/>
    <n v="0.42100561713346252"/>
  </r>
  <r>
    <s v="a57db92c45e21a19e8065ebae2df48ba"/>
    <x v="3"/>
    <n v="1.61513214717568E-2"/>
    <n v="7.4356184258251704E-2"/>
    <n v="3.0324231705398899E-2"/>
    <n v="2.3743194562778E-2"/>
    <n v="0.125297009956511"/>
    <n v="0.16192577203167799"/>
    <n v="7.4356184258251704E-2"/>
    <n v="5.8204862786494907E-2"/>
    <n v="5.8204862786494907E-2"/>
    <n v="0.55675120844931592"/>
  </r>
  <r>
    <s v="a57db92c45e21a19e8065ebae2df48ba"/>
    <x v="4"/>
    <n v="1.05530863147104E-2"/>
    <n v="2.1209657996146401E-2"/>
    <n v="3.0324231705398899E-2"/>
    <n v="2.3743194562778E-2"/>
    <n v="0.14904020451928901"/>
    <n v="0.200546063930054"/>
    <n v="2.1209657996146401E-2"/>
    <n v="1.0656571681436001E-2"/>
    <n v="1.0656571681436001E-2"/>
    <n v="4.2380202813245733E-3"/>
  </r>
  <r>
    <s v="a57e7e91e3e5f19dbc014a42717c8783"/>
    <x v="0"/>
    <n v="4.0879189102066602E-2"/>
    <n v="3.9683598928720802E-2"/>
    <n v="3.9940939969685403E-2"/>
    <n v="2.8075681493514498E-2"/>
    <n v="6.8016621463199894E-2"/>
    <n v="6.1560994047056602E-2"/>
    <n v="3.9683598928720802E-2"/>
    <n v="-1.1955901733457994E-3"/>
    <n v="1.1955901733457994E-3"/>
    <n v="-1.5339199354721706"/>
  </r>
  <r>
    <s v="a57e7e91e3e5f19dbc014a42717c8783"/>
    <x v="1"/>
    <n v="0.117893240682249"/>
    <n v="0.11057853870779499"/>
    <n v="3.9940939969685403E-2"/>
    <n v="2.8075681493514498E-2"/>
    <n v="9.6092302956714504E-2"/>
    <n v="0.102687150534716"/>
    <n v="0.11057853870779499"/>
    <n v="-7.3147019744540104E-3"/>
    <n v="7.3147019744540104E-3"/>
    <n v="-1.2072922696659623"/>
  </r>
  <r>
    <s v="a57e7e91e3e5f19dbc014a42717c8783"/>
    <x v="2"/>
    <n v="8.7890952499930605E-2"/>
    <n v="8.4233172959642194E-2"/>
    <n v="3.9940939969685403E-2"/>
    <n v="2.8075681493514498E-2"/>
    <n v="0.124167984450229"/>
    <n v="0.12897561954449699"/>
    <n v="8.4233172959642194E-2"/>
    <n v="-3.6577795402884111E-3"/>
    <n v="3.6577795402884111E-3"/>
    <n v="-1.3807266447070152"/>
  </r>
  <r>
    <s v="a57e7e91e3e5f19dbc014a42717c8783"/>
    <x v="3"/>
    <n v="9.3043129217431103E-2"/>
    <n v="0.100045788083358"/>
    <n v="3.9940939969685403E-2"/>
    <n v="2.8075681493514498E-2"/>
    <n v="0.152243665943744"/>
    <n v="0.16192577203167799"/>
    <n v="0.100045788083358"/>
    <n v="7.0026588659268946E-3"/>
    <n v="7.0026588659268946E-3"/>
    <n v="-1.1234213378798574"/>
  </r>
  <r>
    <s v="a57e7e91e3e5f19dbc014a42717c8783"/>
    <x v="4"/>
    <n v="0.16361922663365999"/>
    <n v="0.39320522998345298"/>
    <n v="3.9940939969685403E-2"/>
    <n v="2.8075681493514498E-2"/>
    <n v="0.180319347437258"/>
    <n v="0.200546063930054"/>
    <n v="0.39320522998345298"/>
    <n v="0.22958600334979298"/>
    <n v="0.22958600334979298"/>
    <n v="0.14711107230030829"/>
  </r>
  <r>
    <s v="a5ca180163f1dc885b97d0a14b9eb5a8"/>
    <x v="0"/>
    <n v="5.0478339610810198E-2"/>
    <n v="5.2614741790167799E-2"/>
    <n v="7.2602543154694804E-2"/>
    <n v="4.0696526464626299E-2"/>
    <n v="0.113299069619321"/>
    <n v="6.1560994047056602E-2"/>
    <n v="5.2614741790167799E-2"/>
    <n v="2.1364021793576007E-3"/>
    <n v="2.1364021793576007E-3"/>
    <n v="-1.3734220488542668"/>
  </r>
  <r>
    <s v="a5ca180163f1dc885b97d0a14b9eb5a8"/>
    <x v="1"/>
    <n v="0.195292130292681"/>
    <n v="0.209780547277161"/>
    <n v="7.2602543154694804E-2"/>
    <n v="4.0696526464626299E-2"/>
    <n v="0.153995596083947"/>
    <n v="0.102687150534716"/>
    <n v="0.209780547277161"/>
    <n v="1.4488416984480001E-2"/>
    <n v="1.4488416984480001E-2"/>
    <n v="-1.1296638061144371"/>
  </r>
  <r>
    <s v="a5ca180163f1dc885b97d0a14b9eb5a8"/>
    <x v="3"/>
    <n v="0.27511441173245199"/>
    <n v="0.27565528412437601"/>
    <n v="7.2602543154694804E-2"/>
    <n v="4.0696526464626299E-2"/>
    <n v="0.2353886490132"/>
    <n v="0.16192577203167799"/>
    <n v="0.27565528412437601"/>
    <n v="5.4087239192401881E-4"/>
    <n v="5.4087239192401881E-4"/>
    <n v="-2.7064185272348973"/>
  </r>
  <r>
    <s v="a5d8d0eece865b51d376620244e6adc4"/>
    <x v="0"/>
    <n v="6.1850647886137998E-2"/>
    <n v="0.134482422825981"/>
    <n v="9.2220446307356402E-2"/>
    <n v="4.7916805922560403E-2"/>
    <n v="0.14013725222991699"/>
    <n v="6.1560994047056602E-2"/>
    <n v="0.134482422825981"/>
    <n v="7.2631774939842991E-2"/>
    <n v="7.2631774939842991E-2"/>
    <n v="6.9782404139630536E-2"/>
  </r>
  <r>
    <s v="a5d8d0eece865b51d376620244e6adc4"/>
    <x v="1"/>
    <n v="0.15019450485496399"/>
    <n v="0.240192262126392"/>
    <n v="9.2220446307356402E-2"/>
    <n v="4.7916805922560403E-2"/>
    <n v="0.188054058152477"/>
    <n v="0.102687150534716"/>
    <n v="0.240192262126392"/>
    <n v="8.9997757271428003E-2"/>
    <n v="8.9997757271428003E-2"/>
    <n v="-0.22242235645756614"/>
  </r>
  <r>
    <s v="a5d8d0eece865b51d376620244e6adc4"/>
    <x v="2"/>
    <n v="0.11411500780054901"/>
    <n v="0.21617630772638299"/>
    <n v="9.2220446307356402E-2"/>
    <n v="4.7916805922560403E-2"/>
    <n v="0.23597086407503801"/>
    <n v="0.12897561954449699"/>
    <n v="0.21617630772638299"/>
    <n v="0.10206129992583399"/>
    <n v="0.10206129992583399"/>
    <n v="-4.8481668763972564E-2"/>
  </r>
  <r>
    <s v="a5d8d0eece865b51d376620244e6adc4"/>
    <x v="3"/>
    <n v="0.15738785165160099"/>
    <n v="0.222833564357966"/>
    <n v="9.2220446307356402E-2"/>
    <n v="4.7916805922560403E-2"/>
    <n v="0.28388766999759801"/>
    <n v="0.16192577203167799"/>
    <n v="0.222833564357966"/>
    <n v="6.5445712706365011E-2"/>
    <n v="6.5445712706365011E-2"/>
    <n v="-0.38109000573213686"/>
  </r>
  <r>
    <s v="a5d8d0eece865b51d376620244e6adc4"/>
    <x v="4"/>
    <n v="0.174368551520836"/>
    <n v="0.412711589129101"/>
    <n v="9.2220446307356402E-2"/>
    <n v="4.7916805922560403E-2"/>
    <n v="0.33180447592015899"/>
    <n v="0.200546063930054"/>
    <n v="0.412711589129101"/>
    <n v="0.238343037608265"/>
    <n v="0.238343037608265"/>
    <n v="0.13573431011050835"/>
  </r>
  <r>
    <s v="a645304b6e919f4dd9a80581b0a22f75"/>
    <x v="0"/>
    <n v="4.6350091364850299E-2"/>
    <m/>
    <n v="7.6822621387942699E-3"/>
    <n v="1.19985334989393E-2"/>
    <n v="1.9680795637733599E-2"/>
    <n v="6.1560994047056602E-2"/>
    <n v="1.9680795637733599E-2"/>
    <n v="-2.6669295727116699E-2"/>
    <n v="2.6669295727116699E-2"/>
    <n v="-0.24003904740494009"/>
  </r>
  <r>
    <s v="a645304b6e919f4dd9a80581b0a22f75"/>
    <x v="1"/>
    <n v="5.3734082826660499E-2"/>
    <m/>
    <n v="7.6822621387942699E-3"/>
    <n v="1.19985334989393E-2"/>
    <n v="3.1679329136672901E-2"/>
    <n v="0.102687150534716"/>
    <n v="3.1679329136672901E-2"/>
    <n v="-2.2054753689987598E-2"/>
    <n v="2.2054753689987598E-2"/>
    <n v="-0.38674762852360961"/>
  </r>
  <r>
    <s v="a645304b6e919f4dd9a80581b0a22f75"/>
    <x v="2"/>
    <n v="6.6061816769324697E-2"/>
    <m/>
    <n v="7.6822621387942699E-3"/>
    <n v="1.19985334989393E-2"/>
    <n v="4.36778626356122E-2"/>
    <n v="0.12897561954449699"/>
    <n v="4.36778626356122E-2"/>
    <n v="-2.2383954133712497E-2"/>
    <n v="2.2383954133712497E-2"/>
    <n v="-0.47001370582498397"/>
  </r>
  <r>
    <s v="a645304b6e919f4dd9a80581b0a22f75"/>
    <x v="4"/>
    <n v="7.28822698800424E-2"/>
    <n v="-9.2816787732041994E-2"/>
    <n v="7.6822621387942699E-3"/>
    <n v="1.19985334989393E-2"/>
    <n v="6.7674929633490893E-2"/>
    <n v="0.200546063930054"/>
    <n v="-9.2816787732041994E-2"/>
    <n v="-0.16569905761208439"/>
    <n v="0.16569905761208439"/>
    <n v="0.35669814839399394"/>
  </r>
  <r>
    <s v="a6512b5285c58c8ec6670d486d622d68"/>
    <x v="0"/>
    <n v="8.5880857615123402E-2"/>
    <n v="9.7919837645864996E-2"/>
    <n v="5.6071550848147002E-2"/>
    <n v="3.6381675268097602E-2"/>
    <n v="9.2453226116244597E-2"/>
    <n v="6.1560994047056602E-2"/>
    <n v="9.7919837645864996E-2"/>
    <n v="1.2038980030741595E-2"/>
    <n v="1.2038980030741595E-2"/>
    <n v="-0.85330667861291754"/>
  </r>
  <r>
    <s v="a6512b5285c58c8ec6670d486d622d68"/>
    <x v="1"/>
    <n v="0.122529176431598"/>
    <n v="0.13865202264820201"/>
    <n v="5.6071550848147002E-2"/>
    <n v="3.6381675268097602E-2"/>
    <n v="0.128834901384342"/>
    <n v="0.102687150534716"/>
    <n v="0.13865202264820201"/>
    <n v="1.6122846216604009E-2"/>
    <n v="1.6122846216604009E-2"/>
    <n v="-0.88079780284775611"/>
  </r>
  <r>
    <s v="a6512b5285c58c8ec6670d486d622d68"/>
    <x v="2"/>
    <n v="0.15536540144878599"/>
    <n v="0.17404114715493199"/>
    <n v="5.6071550848147002E-2"/>
    <n v="3.6381675268097602E-2"/>
    <n v="0.16521657665243999"/>
    <n v="0.12897561954449699"/>
    <n v="0.17404114715493199"/>
    <n v="1.8675745706145996E-2"/>
    <n v="1.8675745706145996E-2"/>
    <n v="-0.92007635971954971"/>
  </r>
  <r>
    <s v="a6512b5285c58c8ec6670d486d622d68"/>
    <x v="3"/>
    <n v="0.17644030448008099"/>
    <n v="0.1995593488462"/>
    <n v="5.6071550848147002E-2"/>
    <n v="3.6381675268097602E-2"/>
    <n v="0.20159825192053701"/>
    <n v="0.16192577203167799"/>
    <n v="0.1995593488462"/>
    <n v="2.3119044366119001E-2"/>
    <n v="2.3119044366119001E-2"/>
    <n v="-0.88262792015834701"/>
  </r>
  <r>
    <s v="a6512b5285c58c8ec6670d486d622d68"/>
    <x v="4"/>
    <n v="0.19841012329656099"/>
    <n v="0.230655729902109"/>
    <n v="5.6071550848147002E-2"/>
    <n v="3.6381675268097602E-2"/>
    <n v="0.237979927188635"/>
    <n v="0.200546063930054"/>
    <n v="0.230655729902109"/>
    <n v="3.2245606605548011E-2"/>
    <n v="3.2245606605548011E-2"/>
    <n v="-0.78909327567578702"/>
  </r>
  <r>
    <s v="a66cf2f1f782e3c8ea1a2d2e162c83b3"/>
    <x v="0"/>
    <n v="4.8881164457962199E-3"/>
    <n v="-0.13785270721953999"/>
    <n v="7.6822621387942699E-3"/>
    <n v="1.19985334989393E-2"/>
    <n v="1.9680795637733599E-2"/>
    <n v="6.1560994047056602E-2"/>
    <n v="-0.13785270721953999"/>
    <n v="-0.14274082366533622"/>
    <n v="0.14274082366533622"/>
    <n v="1.4654066552444238"/>
  </r>
  <r>
    <s v="a66cf2f1f782e3c8ea1a2d2e162c83b3"/>
    <x v="1"/>
    <n v="0.18119438809157201"/>
    <m/>
    <n v="7.6822621387942699E-3"/>
    <n v="1.19985334989393E-2"/>
    <n v="3.1679329136672901E-2"/>
    <n v="0.102687150534716"/>
    <n v="3.1679329136672901E-2"/>
    <n v="-0.14951505895489911"/>
    <n v="0.14951505895489911"/>
    <n v="-8.3459806268909267E-2"/>
  </r>
  <r>
    <s v="a66cf2f1f782e3c8ea1a2d2e162c83b3"/>
    <x v="2"/>
    <n v="0.143291969093889"/>
    <m/>
    <n v="7.6822621387942699E-3"/>
    <n v="1.19985334989393E-2"/>
    <n v="4.36778626356122E-2"/>
    <n v="0.12897561954449699"/>
    <n v="4.36778626356122E-2"/>
    <n v="-9.9614106458276799E-2"/>
    <n v="9.9614106458276799E-2"/>
    <n v="-0.15790100704214266"/>
  </r>
  <r>
    <s v="a66cf2f1f782e3c8ea1a2d2e162c83b3"/>
    <x v="3"/>
    <n v="0.19401041666666699"/>
    <m/>
    <n v="7.6822621387942699E-3"/>
    <n v="1.19985334989393E-2"/>
    <n v="5.5676396134551602E-2"/>
    <n v="0.16192577203167799"/>
    <n v="5.5676396134551602E-2"/>
    <n v="-0.13833402053211538"/>
    <n v="0.13833402053211538"/>
    <n v="-0.14689604894810804"/>
  </r>
  <r>
    <s v="a68d7cfb8c2ae7f6d148f23db3c8aa32"/>
    <x v="0"/>
    <n v="0.69880783726151996"/>
    <n v="0.79385145976440497"/>
    <n v="6.6905464298077699E-2"/>
    <n v="3.7047446923475703E-2"/>
    <n v="0.10395291122155299"/>
    <n v="6.1560994047056602E-2"/>
    <n v="0.79385145976440497"/>
    <n v="9.5043622502885006E-2"/>
    <n v="9.5043622502885006E-2"/>
    <n v="-0.86643478633329873"/>
  </r>
  <r>
    <s v="a68d7cfb8c2ae7f6d148f23db3c8aa32"/>
    <x v="1"/>
    <n v="9.4250640289675905E-2"/>
    <n v="8.7124235168927894E-2"/>
    <n v="6.6905464298077699E-2"/>
    <n v="3.7047446923475703E-2"/>
    <n v="0.14100035814502901"/>
    <n v="0.102687150534716"/>
    <n v="8.7124235168927894E-2"/>
    <n v="-7.1264051207480111E-3"/>
    <n v="7.1264051207480111E-3"/>
    <n v="-1.1214138018373754"/>
  </r>
  <r>
    <s v="a68d7cfb8c2ae7f6d148f23db3c8aa32"/>
    <x v="3"/>
    <n v="0.27275947573503401"/>
    <n v="0.26372931379782899"/>
    <n v="6.6905464298077699E-2"/>
    <n v="3.7047446923475703E-2"/>
    <n v="0.21509525199198101"/>
    <n v="0.16192577203167799"/>
    <n v="0.26372931379782899"/>
    <n v="-9.0301619372050168E-3"/>
    <n v="9.0301619372050168E-3"/>
    <n v="-1.4800843084724169"/>
  </r>
  <r>
    <s v="a68d7cfb8c2ae7f6d148f23db3c8aa32"/>
    <x v="4"/>
    <n v="0.28983485842156298"/>
    <n v="0.28264326557869701"/>
    <n v="6.6905464298077699E-2"/>
    <n v="3.7047446923475703E-2"/>
    <n v="0.25214269891545599"/>
    <n v="0.200546063930054"/>
    <n v="0.28264326557869701"/>
    <n v="-7.1915928428659681E-3"/>
    <n v="7.1915928428659681E-3"/>
    <n v="-1.6053255253177052"/>
  </r>
  <r>
    <s v="a6dd3ce6a0a76bd343738e6dd08990f2"/>
    <x v="0"/>
    <n v="0.627558092969287"/>
    <m/>
    <n v="0.15816617311895401"/>
    <n v="6.5180397979636207E-2"/>
    <n v="0.22334657109858999"/>
    <n v="6.1560994047056602E-2"/>
    <n v="0.22334657109858999"/>
    <n v="-0.40421152187069698"/>
    <n v="0.40421152187069698"/>
    <n v="-0.19104524586855917"/>
  </r>
  <r>
    <s v="a6dd3ce6a0a76bd343738e6dd08990f2"/>
    <x v="1"/>
    <n v="0.67765408419512396"/>
    <m/>
    <n v="0.15816617311895401"/>
    <n v="6.5180397979636207E-2"/>
    <n v="0.288526969078226"/>
    <n v="0.102687150534716"/>
    <n v="0.288526969078226"/>
    <n v="-0.38912711511689796"/>
    <n v="0.38912711511689796"/>
    <n v="-0.24091656582453977"/>
  </r>
  <r>
    <s v="a6dd3ce6a0a76bd343738e6dd08990f2"/>
    <x v="3"/>
    <n v="0.69735703021819795"/>
    <n v="0.74832906692932599"/>
    <n v="0.15816617311895401"/>
    <n v="6.5180397979636207E-2"/>
    <n v="0.41888776503749803"/>
    <n v="0.16192577203167799"/>
    <n v="0.74832906692932599"/>
    <n v="5.0972036711128044E-2"/>
    <n v="5.0972036711128044E-2"/>
    <n v="-1.1361231962615363"/>
  </r>
  <r>
    <s v="a6fbde600a241b501aaa06f2a147aa8d"/>
    <x v="0"/>
    <n v="4.6489660867828603E-2"/>
    <n v="4.5071791705529198E-2"/>
    <n v="2.7782580269597599E-2"/>
    <n v="2.4475947120295501E-2"/>
    <n v="5.2258527389893103E-2"/>
    <n v="6.1560994047056602E-2"/>
    <n v="4.5071791705529198E-2"/>
    <n v="-1.4178691622994052E-3"/>
    <n v="1.4178691622994052E-3"/>
    <n v="-1.5157202211074456"/>
  </r>
  <r>
    <s v="a6fbde600a241b501aaa06f2a147aa8d"/>
    <x v="1"/>
    <n v="8.3814600918110493E-2"/>
    <n v="8.80877377202193E-2"/>
    <n v="2.7782580269597599E-2"/>
    <n v="2.4475947120295501E-2"/>
    <n v="7.6734474510188597E-2"/>
    <n v="0.102687150534716"/>
    <n v="8.80877377202193E-2"/>
    <n v="4.2731368021088068E-3"/>
    <n v="4.2731368021088068E-3"/>
    <n v="-1.2925728847309466"/>
  </r>
  <r>
    <s v="a6fbde600a241b501aaa06f2a147aa8d"/>
    <x v="2"/>
    <n v="0.10746120831957701"/>
    <n v="0.109001770164529"/>
    <n v="2.7782580269597599E-2"/>
    <n v="2.4475947120295501E-2"/>
    <n v="0.10121042163048399"/>
    <n v="0.12897561954449699"/>
    <n v="0.109001770164529"/>
    <n v="1.5405618449519931E-3"/>
    <n v="1.5405618449519931E-3"/>
    <n v="-1.8435725820710982"/>
  </r>
  <r>
    <s v="a6fbde600a241b501aaa06f2a147aa8d"/>
    <x v="3"/>
    <n v="0.16046763479393999"/>
    <n v="0.16548307163976"/>
    <n v="2.7782580269597599E-2"/>
    <n v="2.4475947120295501E-2"/>
    <n v="0.12568636875077999"/>
    <n v="0.16192577203167799"/>
    <n v="0.16548307163976"/>
    <n v="5.0154368458200094E-3"/>
    <n v="5.0154368458200094E-3"/>
    <n v="-1.5050786852329985"/>
  </r>
  <r>
    <s v="a70ffb1c9d1c161d9f5f55e171d9a872"/>
    <x v="1"/>
    <n v="0.12639276085953799"/>
    <n v="0.142820663094441"/>
    <n v="5.7708366153763097E-2"/>
    <n v="3.7078378036346497E-2"/>
    <n v="0.13186512222645599"/>
    <n v="0.102687150534716"/>
    <n v="0.142820663094441"/>
    <n v="1.6427902234903008E-2"/>
    <n v="1.6427902234903008E-2"/>
    <n v="-0.8861400908263487"/>
  </r>
  <r>
    <s v="a7bf26d923a12dcc28a8a90d68ab57b9"/>
    <x v="0"/>
    <n v="5.7180522369613601E-2"/>
    <n v="5.7981287212928799E-2"/>
    <n v="2.27089791807637E-2"/>
    <n v="2.1864535240420101E-2"/>
    <n v="4.4573514421183798E-2"/>
    <n v="6.1560994047056602E-2"/>
    <n v="5.7981287212928799E-2"/>
    <n v="8.0076484331519787E-4"/>
    <n v="8.0076484331519787E-4"/>
    <n v="-1.8537431208378419"/>
  </r>
  <r>
    <s v="a7bf26d923a12dcc28a8a90d68ab57b9"/>
    <x v="1"/>
    <n v="8.6870380910587894E-2"/>
    <n v="8.3001562263770604E-2"/>
    <n v="2.27089791807637E-2"/>
    <n v="2.1864535240420101E-2"/>
    <n v="6.6438049661603896E-2"/>
    <n v="0.102687150534716"/>
    <n v="8.3001562263770604E-2"/>
    <n v="-3.8688186468172903E-3"/>
    <n v="3.8688186468172903E-3"/>
    <n v="-1.3512933534329368"/>
  </r>
  <r>
    <s v="a7bf26d923a12dcc28a8a90d68ab57b9"/>
    <x v="2"/>
    <n v="9.2831124696047901E-2"/>
    <m/>
    <n v="2.27089791807637E-2"/>
    <n v="2.1864535240420101E-2"/>
    <n v="8.8302584902024001E-2"/>
    <n v="0.12897561954449699"/>
    <n v="8.8302584902024001E-2"/>
    <n v="-4.5285397940239003E-3"/>
    <n v="4.5285397940239003E-3"/>
    <n v="-1.3117354237741048"/>
  </r>
  <r>
    <s v="a7bf26d923a12dcc28a8a90d68ab57b9"/>
    <x v="3"/>
    <n v="0.120451292675441"/>
    <n v="0.121959404460625"/>
    <n v="2.27089791807637E-2"/>
    <n v="2.1864535240420101E-2"/>
    <n v="0.11016712014244399"/>
    <n v="0.16192577203167799"/>
    <n v="0.121959404460625"/>
    <n v="1.5081117851840076E-3"/>
    <n v="1.5081117851840076E-3"/>
    <n v="-1.9023779314114821"/>
  </r>
  <r>
    <s v="a7bf26d923a12dcc28a8a90d68ab57b9"/>
    <x v="4"/>
    <n v="0.14407169117647101"/>
    <n v="0.13304515230734301"/>
    <n v="2.27089791807637E-2"/>
    <n v="2.1864535240420101E-2"/>
    <n v="0.13203165538286399"/>
    <n v="0.200546063930054"/>
    <n v="0.13304515230734301"/>
    <n v="-1.1026538869127994E-2"/>
    <n v="1.1026538869127994E-2"/>
    <n v="-1.11613944142178"/>
  </r>
  <r>
    <s v="a80b60eba8ba3f065b9561d26dc78c63"/>
    <x v="0"/>
    <n v="2.90397292000713E-2"/>
    <m/>
    <m/>
    <m/>
    <m/>
    <n v="6.1560994047056602E-2"/>
    <n v="6.1560994047056602E-2"/>
    <n v="3.2521264846985302E-2"/>
    <n v="3.2521264846985302E-2"/>
    <n v="4.9174866047208769E-2"/>
  </r>
  <r>
    <s v="a80b60eba8ba3f065b9561d26dc78c63"/>
    <x v="1"/>
    <n v="0.15744422664053001"/>
    <m/>
    <m/>
    <m/>
    <m/>
    <n v="0.102687150534716"/>
    <n v="0.102687150534716"/>
    <n v="-5.4757076105814012E-2"/>
    <n v="5.4757076105814012E-2"/>
    <n v="-0.45868649020179242"/>
  </r>
  <r>
    <s v="a80b60eba8ba3f065b9561d26dc78c63"/>
    <x v="3"/>
    <n v="8.8850174216027894E-2"/>
    <m/>
    <m/>
    <m/>
    <m/>
    <n v="0.16192577203167799"/>
    <n v="0.16192577203167799"/>
    <n v="7.3075597815650095E-2"/>
    <n v="7.3075597815650095E-2"/>
    <n v="-8.4885906786793419E-2"/>
  </r>
  <r>
    <s v="a85ed93261014d274f71dc9d81a88ab7"/>
    <x v="0"/>
    <n v="9.8268320450596205E-2"/>
    <n v="9.6244032278507793E-2"/>
    <n v="4.7387206533968003E-2"/>
    <n v="3.2838743615060603E-2"/>
    <n v="8.0225950149028599E-2"/>
    <n v="6.1560994047056602E-2"/>
    <n v="9.6244032278507793E-2"/>
    <n v="-2.0242881720884121E-3"/>
    <n v="2.0242881720884121E-3"/>
    <n v="-1.6861411958522037"/>
  </r>
  <r>
    <s v="a85ed93261014d274f71dc9d81a88ab7"/>
    <x v="1"/>
    <n v="0.13018872507347401"/>
    <n v="0.12889740463333901"/>
    <n v="4.7387206533968003E-2"/>
    <n v="3.2838743615060603E-2"/>
    <n v="0.11306469376408899"/>
    <n v="0.102687150534716"/>
    <n v="0.12889740463333901"/>
    <n v="-1.2913204401349965E-3"/>
    <n v="1.2913204401349965E-3"/>
    <n v="-2.003539348545361"/>
  </r>
  <r>
    <s v="a85ed93261014d274f71dc9d81a88ab7"/>
    <x v="2"/>
    <n v="0.13753487608731299"/>
    <n v="0.13701459652988199"/>
    <n v="4.7387206533968003E-2"/>
    <n v="3.2838743615060603E-2"/>
    <n v="0.14590343737915001"/>
    <n v="0.12897561954449699"/>
    <n v="0.13701459652988199"/>
    <n v="-5.2027955743100263E-4"/>
    <n v="5.2027955743100263E-4"/>
    <n v="-2.422176078360156"/>
  </r>
  <r>
    <s v="a85ed93261014d274f71dc9d81a88ab7"/>
    <x v="3"/>
    <n v="0.16193359744143701"/>
    <n v="0.164029631405258"/>
    <n v="4.7387206533968003E-2"/>
    <n v="3.2838743615060603E-2"/>
    <n v="0.17874218099421099"/>
    <n v="0.16192577203167799"/>
    <n v="0.164029631405258"/>
    <n v="2.0960339638209924E-3"/>
    <n v="2.0960339638209924E-3"/>
    <n v="-1.8879386484577623"/>
  </r>
  <r>
    <s v="a85ed93261014d274f71dc9d81a88ab7"/>
    <x v="4"/>
    <n v="0.188572549574231"/>
    <n v="0.19704460985990299"/>
    <n v="4.7387206533968003E-2"/>
    <n v="3.2838743615060603E-2"/>
    <n v="0.211580924609271"/>
    <n v="0.200546063930054"/>
    <n v="0.19704460985990299"/>
    <n v="8.4720602856719895E-3"/>
    <n v="8.4720602856719895E-3"/>
    <n v="-1.3474894354668612"/>
  </r>
  <r>
    <s v="a8809f32ecde47a5122be7756b20379a"/>
    <x v="1"/>
    <n v="0.342194408394008"/>
    <m/>
    <m/>
    <m/>
    <m/>
    <n v="0.102687150534716"/>
    <n v="0.102687150534716"/>
    <n v="-0.239507257859292"/>
    <n v="0.239507257859292"/>
    <n v="-0.1549542301975097"/>
  </r>
  <r>
    <s v="a88cf5bde80089e9312664b215399f32"/>
    <x v="0"/>
    <n v="0.13383276756798901"/>
    <n v="0.14183633164566101"/>
    <n v="0.10084846634575501"/>
    <n v="5.0626412894113897E-2"/>
    <n v="0.15147487923986899"/>
    <n v="6.1560994047056602E-2"/>
    <n v="0.14183633164566101"/>
    <n v="8.0035640776719985E-3"/>
    <n v="8.0035640776719985E-3"/>
    <n v="-1.2232790326462974"/>
  </r>
  <r>
    <s v="a88cf5bde80089e9312664b215399f32"/>
    <x v="1"/>
    <n v="0.20419905502210001"/>
    <n v="0.225402630283424"/>
    <n v="0.10084846634575501"/>
    <n v="5.0626412894113897E-2"/>
    <n v="0.20210129213398301"/>
    <n v="0.102687150534716"/>
    <n v="0.225402630283424"/>
    <n v="2.1203575261323993E-2"/>
    <n v="2.1203575261323993E-2"/>
    <n v="-0.98364463187154905"/>
  </r>
  <r>
    <s v="a88cf5bde80089e9312664b215399f32"/>
    <x v="2"/>
    <n v="0.274864187212704"/>
    <m/>
    <n v="0.10084846634575501"/>
    <n v="5.0626412894113897E-2"/>
    <n v="0.25272770502809599"/>
    <n v="0.12897561954449699"/>
    <n v="0.25272770502809599"/>
    <n v="-2.2136482184608008E-2"/>
    <n v="2.2136482184608008E-2"/>
    <n v="-1.0940095519538648"/>
  </r>
  <r>
    <s v="a88cf5bde80089e9312664b215399f32"/>
    <x v="3"/>
    <n v="0.29616791674323001"/>
    <n v="0.330248590322399"/>
    <n v="0.10084846634575501"/>
    <n v="5.0626412894113897E-2"/>
    <n v="0.30335411792221001"/>
    <n v="0.16192577203167799"/>
    <n v="0.330248590322399"/>
    <n v="3.4080673579168996E-2"/>
    <n v="3.4080673579168996E-2"/>
    <n v="-0.93902984082487961"/>
  </r>
  <r>
    <s v="a88cf5bde80089e9312664b215399f32"/>
    <x v="4"/>
    <n v="0.32291896705898498"/>
    <n v="0.35726558737670699"/>
    <n v="0.10084846634575501"/>
    <n v="5.0626412894113897E-2"/>
    <n v="0.35398053081632402"/>
    <n v="0.200546063930054"/>
    <n v="0.35726558737670699"/>
    <n v="3.434662031772201E-2"/>
    <n v="3.434662031772201E-2"/>
    <n v="-0.97320954536971649"/>
  </r>
  <r>
    <s v="a8d44621da6a8355336b210acc466358"/>
    <x v="0"/>
    <n v="2.5452651005081699E-2"/>
    <m/>
    <n v="1.72103215622861E-2"/>
    <n v="1.8841921592906902E-2"/>
    <n v="3.6052243155192898E-2"/>
    <n v="6.1560994047056602E-2"/>
    <n v="3.6052243155192898E-2"/>
    <n v="1.0599592150111199E-2"/>
    <n v="1.0599592150111199E-2"/>
    <n v="-0.38044386784794404"/>
  </r>
  <r>
    <s v="a8d44621da6a8355336b210acc466358"/>
    <x v="1"/>
    <n v="0.15681061407810801"/>
    <m/>
    <n v="1.72103215622861E-2"/>
    <n v="1.8841921592906902E-2"/>
    <n v="5.48941647480998E-2"/>
    <n v="0.102687150534716"/>
    <n v="5.48941647480998E-2"/>
    <n v="-0.10191644933000821"/>
    <n v="0.10191644933000821"/>
    <n v="-0.18713117068199084"/>
  </r>
  <r>
    <s v="a8d44621da6a8355336b210acc466358"/>
    <x v="2"/>
    <n v="8.0753827929819597E-2"/>
    <m/>
    <n v="1.72103215622861E-2"/>
    <n v="1.8841921592906902E-2"/>
    <n v="7.3736086341006604E-2"/>
    <n v="0.12897561954449699"/>
    <n v="7.3736086341006604E-2"/>
    <n v="-7.0177415888129924E-3"/>
    <n v="7.0177415888129924E-3"/>
    <n v="-1.060965745775732"/>
  </r>
  <r>
    <s v="a90457900d11c14617d8534aa5cf8869"/>
    <x v="0"/>
    <n v="6.4798461478079994E-2"/>
    <n v="6.6792957055629806E-2"/>
    <n v="2.2301973637804499E-2"/>
    <n v="2.10101030048855E-2"/>
    <n v="4.3312076642689899E-2"/>
    <n v="6.1560994047056602E-2"/>
    <n v="6.6792957055629806E-2"/>
    <n v="1.9944955775498124E-3"/>
    <n v="1.9944955775498124E-3"/>
    <n v="-1.5117316167846018"/>
  </r>
  <r>
    <s v="a90457900d11c14617d8534aa5cf8869"/>
    <x v="1"/>
    <n v="7.52348508310106E-2"/>
    <n v="8.3037905644941401E-2"/>
    <n v="2.2301973637804499E-2"/>
    <n v="2.10101030048855E-2"/>
    <n v="6.4322179647575403E-2"/>
    <n v="0.102687150534716"/>
    <n v="8.3037905644941401E-2"/>
    <n v="7.8030548139308015E-3"/>
    <n v="7.8030548139308015E-3"/>
    <n v="-0.98415440652390296"/>
  </r>
  <r>
    <s v="a90457900d11c14617d8534aa5cf8869"/>
    <x v="2"/>
    <n v="2.5866937761210899E-2"/>
    <n v="-0.123422357175425"/>
    <n v="2.2301973637804499E-2"/>
    <n v="2.10101030048855E-2"/>
    <n v="8.53322826524609E-2"/>
    <n v="0.12897561954449699"/>
    <n v="-0.123422357175425"/>
    <n v="-0.1492892949366359"/>
    <n v="0.1492892949366359"/>
    <n v="0.76128364883696686"/>
  </r>
  <r>
    <s v="a90457900d11c14617d8534aa5cf8869"/>
    <x v="3"/>
    <n v="8.2355237069302006E-2"/>
    <n v="0.104768761930277"/>
    <n v="2.2301973637804499E-2"/>
    <n v="2.10101030048855E-2"/>
    <n v="0.10634238565734599"/>
    <n v="0.16192577203167799"/>
    <n v="0.104768761930277"/>
    <n v="2.241352486097499E-2"/>
    <n v="2.241352486097499E-2"/>
    <n v="-0.56518106050731898"/>
  </r>
  <r>
    <s v="a90827c0a974653e9c1ca465f0f37a0c"/>
    <x v="0"/>
    <n v="2.94917244829161E-2"/>
    <n v="2.7961081611982401E-2"/>
    <n v="1.49255703167033E-2"/>
    <n v="1.7319474894807601E-2"/>
    <n v="3.2245045211511003E-2"/>
    <n v="6.1560994047056602E-2"/>
    <n v="2.7961081611982401E-2"/>
    <n v="-1.5306428709336989E-3"/>
    <n v="1.5306428709336989E-3"/>
    <n v="-1.284826294912645"/>
  </r>
  <r>
    <s v="a90827c0a974653e9c1ca465f0f37a0c"/>
    <x v="1"/>
    <n v="5.49176680017801E-2"/>
    <n v="4.8456178482388299E-2"/>
    <n v="1.49255703167033E-2"/>
    <n v="1.7319474894807601E-2"/>
    <n v="4.9564520106318601E-2"/>
    <n v="0.102687150534716"/>
    <n v="4.8456178482388299E-2"/>
    <n v="-6.4614895193918012E-3"/>
    <n v="6.4614895193918012E-3"/>
    <n v="-0.92937944304687525"/>
  </r>
  <r>
    <s v="a90827c0a974653e9c1ca465f0f37a0c"/>
    <x v="2"/>
    <n v="8.2317073170731697E-2"/>
    <n v="8.3032490974729201E-2"/>
    <n v="1.49255703167033E-2"/>
    <n v="1.7319474894807601E-2"/>
    <n v="6.6883995001126295E-2"/>
    <n v="0.12897561954449699"/>
    <n v="8.3032490974729201E-2"/>
    <n v="7.1541780399750343E-4"/>
    <n v="7.1541780399750343E-4"/>
    <n v="-2.060930176580599"/>
  </r>
  <r>
    <s v="a90827c0a974653e9c1ca465f0f37a0c"/>
    <x v="3"/>
    <n v="0.11766371735603"/>
    <n v="0.110291100507638"/>
    <n v="1.49255703167033E-2"/>
    <n v="1.7319474894807601E-2"/>
    <n v="8.42034698959339E-2"/>
    <n v="0.16192577203167799"/>
    <n v="0.110291100507638"/>
    <n v="-7.372616848391994E-3"/>
    <n v="7.372616848391994E-3"/>
    <n v="-1.203020900557539"/>
  </r>
  <r>
    <s v="a90827c0a974653e9c1ca465f0f37a0c"/>
    <x v="4"/>
    <n v="0.13743527185819601"/>
    <n v="0.127125250883275"/>
    <n v="1.49255703167033E-2"/>
    <n v="1.7319474894807601E-2"/>
    <n v="0.101522944790742"/>
    <n v="0.200546063930054"/>
    <n v="0.127125250883275"/>
    <n v="-1.0310020974921008E-2"/>
    <n v="1.0310020974921008E-2"/>
    <n v="-1.1248386570275433"/>
  </r>
  <r>
    <s v="a919891114629cfcaf30ddb1eaf63f3e"/>
    <x v="0"/>
    <n v="4.2670472033352898E-2"/>
    <m/>
    <m/>
    <m/>
    <m/>
    <n v="6.1560994047056602E-2"/>
    <n v="6.1560994047056602E-2"/>
    <n v="1.8890522013703705E-2"/>
    <n v="1.8890522013703705E-2"/>
    <n v="-0.35388348795873759"/>
  </r>
  <r>
    <s v="a919891114629cfcaf30ddb1eaf63f3e"/>
    <x v="1"/>
    <n v="5.4775758090546203E-2"/>
    <m/>
    <m/>
    <m/>
    <m/>
    <n v="0.102687150534716"/>
    <n v="0.102687150534716"/>
    <n v="4.7911392444169795E-2"/>
    <n v="4.7911392444169795E-2"/>
    <n v="-5.8149603962691823E-2"/>
  </r>
  <r>
    <s v="a919891114629cfcaf30ddb1eaf63f3e"/>
    <x v="2"/>
    <n v="0.12369652399547"/>
    <m/>
    <m/>
    <m/>
    <m/>
    <n v="0.12897561954449699"/>
    <n v="0.12897561954449699"/>
    <n v="5.2790955490269881E-3"/>
    <n v="5.2790955490269881E-3"/>
    <n v="-1.3697979730733585"/>
  </r>
  <r>
    <s v="a919891114629cfcaf30ddb1eaf63f3e"/>
    <x v="4"/>
    <n v="0.123370060143905"/>
    <m/>
    <m/>
    <m/>
    <m/>
    <n v="0.200546063930054"/>
    <n v="0.200546063930054"/>
    <n v="7.7176003786149E-2"/>
    <n v="7.7176003786149E-2"/>
    <n v="-0.20372748963416176"/>
  </r>
  <r>
    <s v="a93043228856dbf8001356decd9cae4a"/>
    <x v="0"/>
    <n v="0.52365254092283098"/>
    <n v="0.42546547176990801"/>
    <n v="0.101852184862498"/>
    <n v="5.05822553811031E-2"/>
    <n v="0.152434440243602"/>
    <n v="6.1560994047056602E-2"/>
    <n v="0.42546547176990801"/>
    <n v="-9.8187069152922968E-2"/>
    <n v="9.8187069152922968E-2"/>
    <n v="-0.72698891851084413"/>
  </r>
  <r>
    <s v="a93043228856dbf8001356decd9cae4a"/>
    <x v="1"/>
    <n v="0.41648645330664003"/>
    <n v="0.23025268556350501"/>
    <n v="0.101852184862498"/>
    <n v="5.05822553811031E-2"/>
    <n v="0.20301669562470501"/>
    <n v="0.102687150534716"/>
    <n v="0.23025268556350501"/>
    <n v="-0.18623376774313502"/>
    <n v="0.18623376774313502"/>
    <n v="-0.34954245037375742"/>
  </r>
  <r>
    <s v="a93043228856dbf8001356decd9cae4a"/>
    <x v="2"/>
    <n v="0.46456028501781399"/>
    <m/>
    <n v="0.101852184862498"/>
    <n v="5.05822553811031E-2"/>
    <n v="0.25359895100580798"/>
    <n v="0.12897561954449699"/>
    <n v="0.25359895100580798"/>
    <n v="-0.21096133401200601"/>
    <n v="0.21096133401200601"/>
    <n v="-0.34283921642331533"/>
  </r>
  <r>
    <s v="a93043228856dbf8001356decd9cae4a"/>
    <x v="3"/>
    <n v="0.26123018495787798"/>
    <m/>
    <n v="0.101852184862498"/>
    <n v="5.05822553811031E-2"/>
    <n v="0.30418120638691099"/>
    <n v="0.16192577203167799"/>
    <n v="0.30418120638691099"/>
    <n v="4.2951021429033009E-2"/>
    <n v="4.2951021429033009E-2"/>
    <n v="-0.78404986155777923"/>
  </r>
  <r>
    <s v="a93043228856dbf8001356decd9cae4a"/>
    <x v="4"/>
    <n v="0.52584117308246103"/>
    <n v="0.288393180221792"/>
    <n v="0.101852184862498"/>
    <n v="5.05822553811031E-2"/>
    <n v="0.35476346176801399"/>
    <n v="0.200546063930054"/>
    <n v="0.288393180221792"/>
    <n v="-0.23744799286066903"/>
    <n v="0.23744799286066903"/>
    <n v="-0.34528608526929161"/>
  </r>
  <r>
    <s v="a95fdb8e0443db62f734450f8656915a"/>
    <x v="0"/>
    <n v="5.8883537144406702E-2"/>
    <n v="7.47122120779736E-2"/>
    <n v="3.7462144687661098E-2"/>
    <n v="2.90324830545916E-2"/>
    <n v="6.6494627742252704E-2"/>
    <n v="6.1560994047056602E-2"/>
    <n v="7.47122120779736E-2"/>
    <n v="1.5828674933566898E-2"/>
    <n v="1.5828674933566898E-2"/>
    <n v="-0.57054932998430086"/>
  </r>
  <r>
    <s v="a95fdb8e0443db62f734450f8656915a"/>
    <x v="1"/>
    <n v="9.2733174524227094E-2"/>
    <n v="0.10436081508895501"/>
    <n v="3.7462144687661098E-2"/>
    <n v="2.90324830545916E-2"/>
    <n v="9.5527110796844297E-2"/>
    <n v="0.102687150534716"/>
    <n v="0.10436081508895501"/>
    <n v="1.1627640564727912E-2"/>
    <n v="1.1627640564727912E-2"/>
    <n v="-0.90174352885775555"/>
  </r>
  <r>
    <s v="a95fdb8e0443db62f734450f8656915a"/>
    <x v="2"/>
    <n v="0.13574835100986901"/>
    <n v="0.14596588038035699"/>
    <n v="3.7462144687661098E-2"/>
    <n v="2.90324830545916E-2"/>
    <n v="0.124559593851436"/>
    <n v="0.12897561954449699"/>
    <n v="0.14596588038035699"/>
    <n v="1.0217529370487977E-2"/>
    <n v="1.0217529370487977E-2"/>
    <n v="-1.123388667968773"/>
  </r>
  <r>
    <s v="a95fdb8e0443db62f734450f8656915a"/>
    <x v="3"/>
    <n v="0.142643376316095"/>
    <n v="0.15596509623416099"/>
    <n v="3.7462144687661098E-2"/>
    <n v="2.90324830545916E-2"/>
    <n v="0.153592076906027"/>
    <n v="0.16192577203167799"/>
    <n v="0.15596509623416099"/>
    <n v="1.3321719918065994E-2"/>
    <n v="1.3321719918065994E-2"/>
    <n v="-1.0296913112681743"/>
  </r>
  <r>
    <s v="a95fdb8e0443db62f734450f8656915a"/>
    <x v="4"/>
    <n v="0.19907398512996899"/>
    <n v="0.184028779713205"/>
    <n v="3.7462144687661098E-2"/>
    <n v="2.90324830545916E-2"/>
    <n v="0.18262455996061899"/>
    <n v="0.200546063930054"/>
    <n v="0.184028779713205"/>
    <n v="-1.504520541676399E-2"/>
    <n v="1.504520541676399E-2"/>
    <n v="-1.1216163887194324"/>
  </r>
  <r>
    <s v="a98781d761faaa070fa85853c8e4a918"/>
    <x v="0"/>
    <n v="2.55853329844948E-2"/>
    <n v="1.0477708984738999E-2"/>
    <n v="9.3025624543234195E-3"/>
    <n v="1.32517622298972E-2"/>
    <n v="2.2554324684220601E-2"/>
    <n v="6.1560994047056602E-2"/>
    <n v="1.0477708984738999E-2"/>
    <n v="-1.5107623999755801E-2"/>
    <n v="1.5107623999755801E-2"/>
    <n v="-0.22879490602127217"/>
  </r>
  <r>
    <s v="a98781d761faaa070fa85853c8e4a918"/>
    <x v="1"/>
    <n v="4.11466650894107E-2"/>
    <n v="1.5799315082883399E-2"/>
    <n v="9.3025624543234195E-3"/>
    <n v="1.32517622298972E-2"/>
    <n v="3.5806086914117699E-2"/>
    <n v="0.102687150534716"/>
    <n v="1.5799315082883399E-2"/>
    <n v="-2.5347350006527301E-2"/>
    <n v="2.5347350006527301E-2"/>
    <n v="-0.21040207990014975"/>
  </r>
  <r>
    <s v="a98781d761faaa070fa85853c8e4a918"/>
    <x v="2"/>
    <n v="6.6251559833957294E-2"/>
    <n v="6.48193963384463E-2"/>
    <n v="9.3025624543234195E-3"/>
    <n v="1.32517622298972E-2"/>
    <n v="4.9057849144014898E-2"/>
    <n v="0.12897561954449699"/>
    <n v="6.48193963384463E-2"/>
    <n v="-1.4321634955109935E-3"/>
    <n v="1.4321634955109935E-3"/>
    <n v="-1.665203508028825"/>
  </r>
  <r>
    <s v="a98781d761faaa070fa85853c8e4a918"/>
    <x v="3"/>
    <n v="6.2004209105896699E-2"/>
    <n v="2.24937581197906E-2"/>
    <n v="9.3025624543234195E-3"/>
    <n v="1.32517622298972E-2"/>
    <n v="6.2309611373911999E-2"/>
    <n v="0.16192577203167799"/>
    <n v="2.24937581197906E-2"/>
    <n v="-3.9510450986106102E-2"/>
    <n v="3.9510450986106102E-2"/>
    <n v="-0.19570918533194642"/>
  </r>
  <r>
    <s v="a98781d761faaa070fa85853c8e4a918"/>
    <x v="4"/>
    <n v="7.6947238647160895E-2"/>
    <n v="3.3476313164600702E-2"/>
    <n v="9.3025624543234195E-3"/>
    <n v="1.32517622298972E-2"/>
    <n v="7.5561373603809198E-2"/>
    <n v="0.200546063930054"/>
    <n v="3.3476313164600702E-2"/>
    <n v="-4.3470925482560194E-2"/>
    <n v="4.3470925482560194E-2"/>
    <n v="-0.2479941529341137"/>
  </r>
  <r>
    <s v="aa5d6dd6a0ed1801c3ca99787852742e"/>
    <x v="0"/>
    <n v="0.105648584355614"/>
    <m/>
    <n v="8.6375129190614394E-2"/>
    <n v="4.6464283011878903E-2"/>
    <n v="0.13283941220249301"/>
    <n v="6.1560994047056602E-2"/>
    <n v="0.13283941220249301"/>
    <n v="2.7190827846879012E-2"/>
    <n v="2.7190827846879012E-2"/>
    <n v="-0.58944125183532992"/>
  </r>
  <r>
    <s v="aa5d6dd6a0ed1801c3ca99787852742e"/>
    <x v="1"/>
    <n v="0.17168413374793701"/>
    <n v="0.18424493939212999"/>
    <n v="8.6375129190614394E-2"/>
    <n v="4.6464283011878903E-2"/>
    <n v="0.17930369521437201"/>
    <n v="0.102687150534716"/>
    <n v="0.18424493939212999"/>
    <n v="1.2560805644192985E-2"/>
    <n v="1.2560805644192985E-2"/>
    <n v="-1.1357126657925938"/>
  </r>
  <r>
    <s v="aa5d6dd6a0ed1801c3ca99787852742e"/>
    <x v="2"/>
    <n v="0.24829427469593601"/>
    <m/>
    <n v="8.6375129190614394E-2"/>
    <n v="4.6464283011878903E-2"/>
    <n v="0.225767978226251"/>
    <n v="0.12897561954449699"/>
    <n v="0.225767978226251"/>
    <n v="-2.2526296469685014E-2"/>
    <n v="2.2526296469685014E-2"/>
    <n v="-1.0422769098865783"/>
  </r>
  <r>
    <s v="aa5d6dd6a0ed1801c3ca99787852742e"/>
    <x v="4"/>
    <n v="0.36879210402632001"/>
    <m/>
    <n v="8.6375129190614394E-2"/>
    <n v="4.6464283011878903E-2"/>
    <n v="0.31869654425000898"/>
    <n v="0.200546063930054"/>
    <n v="0.31869654425000898"/>
    <n v="-5.0095559776311027E-2"/>
    <n v="5.0095559776311027E-2"/>
    <n v="-0.86698238022841667"/>
  </r>
  <r>
    <s v="aa6548d3a89c29c02e67060a47e922ef"/>
    <x v="0"/>
    <n v="5.7219611828270699E-2"/>
    <n v="5.4266121587762103E-2"/>
    <n v="2.1270188452364301E-2"/>
    <n v="2.11595194598512E-2"/>
    <n v="4.2429707912215502E-2"/>
    <n v="6.1560994047056602E-2"/>
    <n v="5.4266121587762103E-2"/>
    <n v="-2.9534902405085953E-3"/>
    <n v="2.9534902405085953E-3"/>
    <n v="-1.2872093671552203"/>
  </r>
  <r>
    <s v="aa6548d3a89c29c02e67060a47e922ef"/>
    <x v="1"/>
    <n v="8.5470442167643906E-2"/>
    <n v="8.1454079817884301E-2"/>
    <n v="2.1270188452364301E-2"/>
    <n v="2.11595194598512E-2"/>
    <n v="6.3589227372066695E-2"/>
    <n v="0.102687150534716"/>
    <n v="8.1454079817884301E-2"/>
    <n v="-4.0163623497596057E-3"/>
    <n v="4.0163623497596057E-3"/>
    <n v="-1.3279830634628509"/>
  </r>
  <r>
    <s v="aa6548d3a89c29c02e67060a47e922ef"/>
    <x v="2"/>
    <n v="9.5039317459881506E-2"/>
    <n v="9.4580352765413697E-2"/>
    <n v="2.1270188452364301E-2"/>
    <n v="2.11595194598512E-2"/>
    <n v="8.4748746831918007E-2"/>
    <n v="0.12897561954449699"/>
    <n v="9.4580352765413697E-2"/>
    <n v="-4.5896469446780885E-4"/>
    <n v="4.5896469446780885E-4"/>
    <n v="-2.3161240296642949"/>
  </r>
  <r>
    <s v="aa6548d3a89c29c02e67060a47e922ef"/>
    <x v="4"/>
    <n v="0.11695927054433"/>
    <n v="0.124908326105199"/>
    <n v="2.1270188452364301E-2"/>
    <n v="2.11595194598512E-2"/>
    <n v="0.12706778575162"/>
    <n v="0.200546063930054"/>
    <n v="0.124908326105199"/>
    <n v="7.9490555608690006E-3"/>
    <n v="7.9490555608690006E-3"/>
    <n v="-1.1677191184519595"/>
  </r>
  <r>
    <s v="aa6c8b6c9d7a5c30dcaa263ffd00df1b"/>
    <x v="0"/>
    <n v="5.5228995742029302E-2"/>
    <n v="5.5485719297219897E-2"/>
    <n v="2.5028954315887801E-2"/>
    <n v="2.3167846617944399E-2"/>
    <n v="4.8196800933832301E-2"/>
    <n v="6.1560994047056602E-2"/>
    <n v="5.5485719297219897E-2"/>
    <n v="2.5672355519059525E-4"/>
    <n v="2.5672355519059525E-4"/>
    <n v="-2.3327014279106044"/>
  </r>
  <r>
    <s v="aa6c8b6c9d7a5c30dcaa263ffd00df1b"/>
    <x v="1"/>
    <n v="7.8717705003024302E-2"/>
    <n v="8.1481922687473896E-2"/>
    <n v="2.5028954315887801E-2"/>
    <n v="2.3167846617944399E-2"/>
    <n v="7.1364647551776697E-2"/>
    <n v="0.102687150534716"/>
    <n v="8.1481922687473896E-2"/>
    <n v="2.7642176844495936E-3"/>
    <n v="2.7642176844495936E-3"/>
    <n v="-1.4545001827481525"/>
  </r>
  <r>
    <s v="aa6c8b6c9d7a5c30dcaa263ffd00df1b"/>
    <x v="2"/>
    <n v="0.11043427381076699"/>
    <n v="0.110423351619915"/>
    <n v="2.5028954315887801E-2"/>
    <n v="2.3167846617944399E-2"/>
    <n v="9.4532494169721204E-2"/>
    <n v="0.12897561954449699"/>
    <n v="0.110423351619915"/>
    <n v="-1.0922190851997415E-5"/>
    <n v="1.0922190851997415E-5"/>
    <n v="-4.0047941186716498"/>
  </r>
  <r>
    <s v="aa6c8b6c9d7a5c30dcaa263ffd00df1b"/>
    <x v="3"/>
    <n v="0.126332938388626"/>
    <n v="0.138693349423438"/>
    <n v="2.5028954315887801E-2"/>
    <n v="2.3167846617944399E-2"/>
    <n v="0.117700340787666"/>
    <n v="0.16192577203167799"/>
    <n v="0.138693349423438"/>
    <n v="1.2360411034812002E-2"/>
    <n v="1.2360411034812002E-2"/>
    <n v="-1.0094836844684403"/>
  </r>
  <r>
    <s v="aa6c8b6c9d7a5c30dcaa263ffd00df1b"/>
    <x v="4"/>
    <n v="0.15344326493339999"/>
    <n v="0.148763281705728"/>
    <n v="2.5028954315887801E-2"/>
    <n v="2.3167846617944399E-2"/>
    <n v="0.14086818740561"/>
    <n v="0.200546063930054"/>
    <n v="0.148763281705728"/>
    <n v="-4.679983227671991E-3"/>
    <n v="4.679983227671991E-3"/>
    <n v="-1.5157035341178031"/>
  </r>
  <r>
    <s v="aa77389ad30c0985e63df6f660268b97"/>
    <x v="0"/>
    <n v="4.97971949372037E-2"/>
    <n v="4.8659921217270398E-2"/>
    <n v="3.2359543142856897E-2"/>
    <n v="2.6365057286611399E-2"/>
    <n v="5.8724600429468303E-2"/>
    <n v="6.1560994047056602E-2"/>
    <n v="4.8659921217270398E-2"/>
    <n v="-1.1372737199333016E-3"/>
    <n v="1.1372737199333016E-3"/>
    <n v="-1.641339876149674"/>
  </r>
  <r>
    <s v="aa77389ad30c0985e63df6f660268b97"/>
    <x v="1"/>
    <n v="7.4484944532488107E-2"/>
    <n v="7.7053488174959703E-2"/>
    <n v="3.2359543142856897E-2"/>
    <n v="2.6365057286611399E-2"/>
    <n v="8.5089657716079597E-2"/>
    <n v="0.102687150534716"/>
    <n v="7.7053488174959703E-2"/>
    <n v="2.5685436424715963E-3"/>
    <n v="2.5685436424715963E-3"/>
    <n v="-1.462381549412396"/>
  </r>
  <r>
    <s v="aa77389ad30c0985e63df6f660268b97"/>
    <x v="2"/>
    <n v="0.17117461316312901"/>
    <n v="0.16607971379059799"/>
    <n v="3.2359543142856897E-2"/>
    <n v="2.6365057286611399E-2"/>
    <n v="0.111454715002691"/>
    <n v="0.12897561954449699"/>
    <n v="0.16607971379059799"/>
    <n v="-5.0948993725310199E-3"/>
    <n v="5.0948993725310199E-3"/>
    <n v="-1.5263037442421643"/>
  </r>
  <r>
    <s v="aa77389ad30c0985e63df6f660268b97"/>
    <x v="3"/>
    <n v="0.156951194237545"/>
    <n v="0.13525498088729301"/>
    <n v="3.2359543142856897E-2"/>
    <n v="2.6365057286611399E-2"/>
    <n v="0.13781977228930201"/>
    <n v="0.16192577203167799"/>
    <n v="0.13525498088729301"/>
    <n v="-2.1696213350251986E-2"/>
    <n v="2.1696213350251986E-2"/>
    <n v="-0.85938068173049909"/>
  </r>
  <r>
    <s v="aa77389ad30c0985e63df6f660268b97"/>
    <x v="4"/>
    <n v="0.20476214184361899"/>
    <n v="0.181883907152012"/>
    <n v="3.2359543142856897E-2"/>
    <n v="2.6365057286611399E-2"/>
    <n v="0.16418482957591399"/>
    <n v="0.200546063930054"/>
    <n v="0.181883907152012"/>
    <n v="-2.2878234691606991E-2"/>
    <n v="2.2878234691606991E-2"/>
    <n v="-0.95182715288962161"/>
  </r>
  <r>
    <s v="aa8d383e9f8fa0890207ae0531cc2f82"/>
    <x v="0"/>
    <n v="0.18476386220454799"/>
    <n v="0.171417787213966"/>
    <n v="6.9443384951596507E-2"/>
    <n v="4.0297224443410398E-2"/>
    <n v="0.109740609395007"/>
    <n v="6.1560994047056602E-2"/>
    <n v="0.171417787213966"/>
    <n v="-1.3346074990581991E-2"/>
    <n v="1.3346074990581991E-2"/>
    <n v="-1.14126347113868"/>
  </r>
  <r>
    <s v="aa8d383e9f8fa0890207ae0531cc2f82"/>
    <x v="1"/>
    <n v="0.20236417447678101"/>
    <n v="0.18615788444891199"/>
    <n v="6.9443384951596507E-2"/>
    <n v="4.0297224443410398E-2"/>
    <n v="0.15003783383841701"/>
    <n v="0.102687150534716"/>
    <n v="0.18615788444891199"/>
    <n v="-1.6206290027869025E-2"/>
    <n v="1.6206290027869025E-2"/>
    <n v="-1.0964500229111127"/>
  </r>
  <r>
    <s v="aa8d383e9f8fa0890207ae0531cc2f82"/>
    <x v="2"/>
    <n v="0.197757144188799"/>
    <n v="0.161143789751969"/>
    <n v="6.9443384951596507E-2"/>
    <n v="4.0297224443410398E-2"/>
    <n v="0.19033505828182801"/>
    <n v="0.12897561954449699"/>
    <n v="0.161143789751969"/>
    <n v="-3.6613354436830003E-2"/>
    <n v="3.6613354436830003E-2"/>
    <n v="-0.73249266197555507"/>
  </r>
  <r>
    <s v="aa8d383e9f8fa0890207ae0531cc2f82"/>
    <x v="3"/>
    <n v="0.22317258767202899"/>
    <n v="0.186336757082702"/>
    <n v="6.9443384951596507E-2"/>
    <n v="4.0297224443410398E-2"/>
    <n v="0.230632282725238"/>
    <n v="0.16192577203167799"/>
    <n v="0.186336757082702"/>
    <n v="-3.683583058932699E-2"/>
    <n v="3.683583058932699E-2"/>
    <n v="-0.78237038212390941"/>
  </r>
  <r>
    <s v="ab34a6a30b88e65a57f3c40e308cf263"/>
    <x v="0"/>
    <n v="2.63367414577786E-2"/>
    <m/>
    <n v="1.1498443448329201E-2"/>
    <n v="1.5035804847658801E-2"/>
    <n v="2.6534248295988001E-2"/>
    <n v="6.1560994047056602E-2"/>
    <n v="2.6534248295988001E-2"/>
    <n v="1.9750683820940126E-4"/>
    <n v="1.9750683820940126E-4"/>
    <n v="-2.1249799037415089"/>
  </r>
  <r>
    <s v="ab34a6a30b88e65a57f3c40e308cf263"/>
    <x v="1"/>
    <n v="0.15736152641321399"/>
    <m/>
    <n v="1.1498443448329201E-2"/>
    <n v="1.5035804847658801E-2"/>
    <n v="4.1570053143646903E-2"/>
    <n v="0.102687150534716"/>
    <n v="4.1570053143646903E-2"/>
    <n v="-0.1157914732695671"/>
    <n v="0.1157914732695671"/>
    <n v="-0.13322197990632287"/>
  </r>
  <r>
    <s v="ab34a6a30b88e65a57f3c40e308cf263"/>
    <x v="2"/>
    <n v="8.2152505927110306E-2"/>
    <m/>
    <n v="1.1498443448329201E-2"/>
    <n v="1.5035804847658801E-2"/>
    <n v="5.66058579913057E-2"/>
    <n v="0.12897561954449699"/>
    <n v="5.66058579913057E-2"/>
    <n v="-2.5546647935804606E-2"/>
    <n v="2.5546647935804606E-2"/>
    <n v="-0.50728689248698067"/>
  </r>
  <r>
    <s v="ab34a6a30b88e65a57f3c40e308cf263"/>
    <x v="4"/>
    <n v="8.6981637404379697E-2"/>
    <m/>
    <n v="1.1498443448329201E-2"/>
    <n v="1.5035804847658801E-2"/>
    <n v="8.6677467686623405E-2"/>
    <n v="0.200546063930054"/>
    <n v="8.6677467686623405E-2"/>
    <n v="-3.0416971775629187E-4"/>
    <n v="3.0416971775629187E-4"/>
    <n v="-2.4563116040892599"/>
  </r>
  <r>
    <s v="ab6cf31a9a7faab2fb898d616919b37b"/>
    <x v="0"/>
    <n v="4.1301364333575501E-2"/>
    <m/>
    <m/>
    <m/>
    <m/>
    <n v="6.1560994047056602E-2"/>
    <n v="6.1560994047056602E-2"/>
    <n v="2.0259629713481102E-2"/>
    <n v="2.0259629713481102E-2"/>
    <n v="-0.3093328947428502"/>
  </r>
  <r>
    <s v="ab6cf31a9a7faab2fb898d616919b37b"/>
    <x v="1"/>
    <n v="6.4476157952185406E-2"/>
    <m/>
    <m/>
    <m/>
    <m/>
    <n v="0.102687150534716"/>
    <n v="0.102687150534716"/>
    <n v="3.8210992582530592E-2"/>
    <n v="3.8210992582530592E-2"/>
    <n v="-0.22721083131699751"/>
  </r>
  <r>
    <s v="ab6cf31a9a7faab2fb898d616919b37b"/>
    <x v="3"/>
    <n v="8.1705989460399406E-2"/>
    <m/>
    <m/>
    <m/>
    <m/>
    <n v="0.16192577203167799"/>
    <n v="0.16192577203167799"/>
    <n v="8.0219782571278583E-2"/>
    <n v="8.0219782571278583E-2"/>
    <n v="-7.9724131415205967E-3"/>
  </r>
  <r>
    <s v="ac022cc392ac11ccebb5b46c39e53453"/>
    <x v="0"/>
    <n v="4.38312768704495E-2"/>
    <n v="6.3020266820573198E-2"/>
    <n v="2.6606538721993301E-2"/>
    <n v="2.3846151578429901E-2"/>
    <n v="5.0452690300423202E-2"/>
    <n v="6.1560994047056602E-2"/>
    <n v="6.3020266820573198E-2"/>
    <n v="1.9188989950123699E-2"/>
    <n v="1.9188989950123699E-2"/>
    <n v="-0.3587320070832532"/>
  </r>
  <r>
    <s v="ac022cc392ac11ccebb5b46c39e53453"/>
    <x v="1"/>
    <n v="6.5384407293188299E-2"/>
    <n v="8.6127667318804293E-2"/>
    <n v="2.6606538721993301E-2"/>
    <n v="2.3846151578429901E-2"/>
    <n v="7.4298841878853106E-2"/>
    <n v="0.102687150534716"/>
    <n v="8.6127667318804293E-2"/>
    <n v="2.0743260025615995E-2"/>
    <n v="2.0743260025615995E-2"/>
    <n v="-0.49859717978147466"/>
  </r>
  <r>
    <s v="ac022cc392ac11ccebb5b46c39e53453"/>
    <x v="3"/>
    <n v="8.5631873084550197E-2"/>
    <n v="0.123933552532611"/>
    <n v="2.6606538721993301E-2"/>
    <n v="2.3846151578429901E-2"/>
    <n v="0.121991145035713"/>
    <n v="0.16192577203167799"/>
    <n v="0.123933552532611"/>
    <n v="3.8301679448060802E-2"/>
    <n v="3.8301679448060802E-2"/>
    <n v="-0.34941762646058233"/>
  </r>
  <r>
    <s v="ac022cc392ac11ccebb5b46c39e53453"/>
    <x v="4"/>
    <n v="9.7975083451297504E-2"/>
    <n v="0.14422763462851601"/>
    <n v="2.6606538721993301E-2"/>
    <n v="2.3846151578429901E-2"/>
    <n v="0.14583729661414299"/>
    <n v="0.200546063930054"/>
    <n v="0.14422763462851601"/>
    <n v="4.6252551177218507E-2"/>
    <n v="4.6252551177218507E-2"/>
    <n v="-0.32597994971157329"/>
  </r>
  <r>
    <s v="ac2e1d4d095a067b321b8908e535bea9"/>
    <x v="2"/>
    <n v="0.59122742627727398"/>
    <n v="0.64905355493998196"/>
    <n v="0.15816617311895401"/>
    <n v="6.5180397979636207E-2"/>
    <n v="0.35370736705786199"/>
    <n v="0.12897561954449699"/>
    <n v="0.64905355493998196"/>
    <n v="5.7826128662707976E-2"/>
    <n v="5.7826128662707976E-2"/>
    <n v="-1.0096304540369123"/>
  </r>
  <r>
    <s v="ac68ca2312196e073d15d16b27054841"/>
    <x v="0"/>
    <n v="0.10084033613445401"/>
    <n v="9.7707494479802606E-2"/>
    <n v="4.2720261599088899E-2"/>
    <n v="3.0852154401044999E-2"/>
    <n v="7.3572416000133894E-2"/>
    <n v="6.1560994047056602E-2"/>
    <n v="9.7707494479802606E-2"/>
    <n v="-3.1328416546513999E-3"/>
    <n v="3.1328416546513999E-3"/>
    <n v="-1.5076958400603384"/>
  </r>
  <r>
    <s v="ac68ca2312196e073d15d16b27054841"/>
    <x v="1"/>
    <n v="0.122673434856176"/>
    <n v="0.11646854547883"/>
    <n v="4.2720261599088899E-2"/>
    <n v="3.0852154401044999E-2"/>
    <n v="0.104424570401179"/>
    <n v="0.102687150534716"/>
    <n v="0.11646854547883"/>
    <n v="-6.2048893773460068E-3"/>
    <n v="6.2048893773460068E-3"/>
    <n v="-1.2960164825200118"/>
  </r>
  <r>
    <s v="ac68ca2312196e073d15d16b27054841"/>
    <x v="2"/>
    <n v="0.115436007668623"/>
    <n v="0.13740886146943401"/>
    <n v="4.2720261599088899E-2"/>
    <n v="3.0852154401044999E-2"/>
    <n v="0.135276724802224"/>
    <n v="0.12897561954449699"/>
    <n v="0.13740886146943401"/>
    <n v="2.1972853800811015E-2"/>
    <n v="2.1972853800811015E-2"/>
    <n v="-0.72045483226673079"/>
  </r>
  <r>
    <s v="ac68ca2312196e073d15d16b27054841"/>
    <x v="3"/>
    <n v="0.141004537576534"/>
    <n v="0.14450898728627801"/>
    <n v="4.2720261599088899E-2"/>
    <n v="3.0852154401044999E-2"/>
    <n v="0.16612887920326899"/>
    <n v="0.16192577203167799"/>
    <n v="0.14450898728627801"/>
    <n v="3.5044497097440064E-3"/>
    <n v="3.5044497097440064E-3"/>
    <n v="-1.6046132565676317"/>
  </r>
  <r>
    <s v="ac68ca2312196e073d15d16b27054841"/>
    <x v="4"/>
    <n v="0.16052104208416801"/>
    <n v="0.17054829915002001"/>
    <n v="4.2720261599088899E-2"/>
    <n v="3.0852154401044999E-2"/>
    <n v="0.19698103360431399"/>
    <n v="0.200546063930054"/>
    <n v="0.17054829915002001"/>
    <n v="1.0027257065852002E-2"/>
    <n v="1.0027257065852002E-2"/>
    <n v="-1.2043498214963158"/>
  </r>
  <r>
    <s v="acc6565ae9ab8345b3cdba9803fb287c"/>
    <x v="0"/>
    <n v="0.78235993461138398"/>
    <m/>
    <n v="0.15816617311895401"/>
    <n v="6.5180397979636207E-2"/>
    <n v="0.22334657109858999"/>
    <n v="6.1560994047056602E-2"/>
    <n v="0.22334657109858999"/>
    <n v="-0.55901336351279396"/>
    <n v="0.55901336351279396"/>
    <n v="-0.14598441166793966"/>
  </r>
  <r>
    <s v="acc6565ae9ab8345b3cdba9803fb287c"/>
    <x v="1"/>
    <n v="0.77220759831846897"/>
    <n v="0.45500821676219499"/>
    <n v="0.15816617311895401"/>
    <n v="6.5180397979636207E-2"/>
    <n v="0.288526969078226"/>
    <n v="0.102687150534716"/>
    <n v="0.45500821676219499"/>
    <n v="-0.31719938155627397"/>
    <n v="0.31719938155627397"/>
    <n v="-0.38640173874954331"/>
  </r>
  <r>
    <s v="ace6f37ee51afc9531fe2930d5c1b7cc"/>
    <x v="0"/>
    <n v="9.1853471842536893E-2"/>
    <n v="0.100913665901207"/>
    <n v="6.7378194122095197E-2"/>
    <n v="4.0399746950409599E-2"/>
    <n v="0.107777941072505"/>
    <n v="6.1560994047056602E-2"/>
    <n v="0.100913665901207"/>
    <n v="9.0601940586701041E-3"/>
    <n v="9.0601940586701041E-3"/>
    <n v="-1.005958076397466"/>
  </r>
  <r>
    <s v="ace6f37ee51afc9531fe2930d5c1b7cc"/>
    <x v="1"/>
    <n v="0.13432890719829299"/>
    <n v="0.16010593019956501"/>
    <n v="6.7378194122095197E-2"/>
    <n v="4.0399746950409599E-2"/>
    <n v="0.14817768802291401"/>
    <n v="0.102687150534716"/>
    <n v="0.16010593019956501"/>
    <n v="2.577702300127202E-2"/>
    <n v="2.577702300127202E-2"/>
    <n v="-0.71693672259241981"/>
  </r>
  <r>
    <s v="ace6f37ee51afc9531fe2930d5c1b7cc"/>
    <x v="2"/>
    <n v="0.128508079212732"/>
    <n v="0.19440124416796301"/>
    <n v="6.7378194122095197E-2"/>
    <n v="4.0399746950409599E-2"/>
    <n v="0.18857743497332399"/>
    <n v="0.12897561954449699"/>
    <n v="0.19440124416796301"/>
    <n v="6.5893164955231009E-2"/>
    <n v="6.5893164955231009E-2"/>
    <n v="-0.29009006440031793"/>
  </r>
  <r>
    <s v="ace6f37ee51afc9531fe2930d5c1b7cc"/>
    <x v="3"/>
    <n v="0.17792145739491499"/>
    <n v="0.226254377297396"/>
    <n v="6.7378194122095197E-2"/>
    <n v="4.0399746950409599E-2"/>
    <n v="0.22897718192373401"/>
    <n v="0.16192577203167799"/>
    <n v="0.226254377297396"/>
    <n v="4.8332919902481009E-2"/>
    <n v="4.8332919902481009E-2"/>
    <n v="-0.56598529466432712"/>
  </r>
  <r>
    <s v="aced1a897258a42de0dc362a48e6f779"/>
    <x v="0"/>
    <n v="3.8047257503725299E-2"/>
    <n v="4.1456408663923597E-2"/>
    <n v="6.7995439542413494E-2"/>
    <n v="3.7886121865824601E-2"/>
    <n v="0.105881561408238"/>
    <n v="6.1560994047056602E-2"/>
    <n v="4.1456408663923597E-2"/>
    <n v="3.4091511601982982E-3"/>
    <n v="3.4091511601982982E-3"/>
    <n v="-1.0476770996444298"/>
  </r>
  <r>
    <s v="aced1a897258a42de0dc362a48e6f779"/>
    <x v="1"/>
    <n v="0.14690111325839"/>
    <n v="0.152409377557406"/>
    <n v="6.7995439542413494E-2"/>
    <n v="3.7886121865824601E-2"/>
    <n v="0.143767683274063"/>
    <n v="0.102687150534716"/>
    <n v="0.152409377557406"/>
    <n v="5.5082642990159913E-3"/>
    <n v="5.5082642990159913E-3"/>
    <n v="-1.4260103164905176"/>
  </r>
  <r>
    <s v="aced1a897258a42de0dc362a48e6f779"/>
    <x v="2"/>
    <n v="8.2592058838145396E-2"/>
    <n v="7.7727018058009703E-2"/>
    <n v="6.7995439542413494E-2"/>
    <n v="3.7886121865824601E-2"/>
    <n v="0.18165380513988699"/>
    <n v="0.12897561954449699"/>
    <n v="7.7727018058009703E-2"/>
    <n v="-4.8650407801356932E-3"/>
    <n v="4.8650407801356932E-3"/>
    <n v="-1.229851807255248"/>
  </r>
  <r>
    <s v="aced1a897258a42de0dc362a48e6f779"/>
    <x v="3"/>
    <n v="0.420336396501517"/>
    <n v="0.44328711374461099"/>
    <n v="6.7995439542413494E-2"/>
    <n v="3.7886121865824601E-2"/>
    <n v="0.21953992700571201"/>
    <n v="0.16192577203167799"/>
    <n v="0.44328711374461099"/>
    <n v="2.2950717243093999E-2"/>
    <n v="2.2950717243093999E-2"/>
    <n v="-1.2628007343357897"/>
  </r>
  <r>
    <s v="aced1a897258a42de0dc362a48e6f779"/>
    <x v="4"/>
    <n v="0.37813104800064301"/>
    <n v="0.37227003119964303"/>
    <n v="6.7995439542413494E-2"/>
    <n v="3.7886121865824601E-2"/>
    <n v="0.25742604887153597"/>
    <n v="0.200546063930054"/>
    <n v="0.37227003119964303"/>
    <n v="-5.8610168009999852E-3"/>
    <n v="5.8610168009999852E-3"/>
    <n v="-1.8096693720385173"/>
  </r>
  <r>
    <s v="ade22c3333abaca29c0cfbd46ae68730"/>
    <x v="0"/>
    <n v="7.4086319684056795E-2"/>
    <n v="6.8989300901371897E-2"/>
    <n v="4.07092359583104E-2"/>
    <n v="3.0471931343669999E-2"/>
    <n v="7.1181167301980305E-2"/>
    <n v="6.1560994047056602E-2"/>
    <n v="6.8989300901371897E-2"/>
    <n v="-5.0970187826848978E-3"/>
    <n v="5.0970187826848978E-3"/>
    <n v="-1.1624217873011826"/>
  </r>
  <r>
    <s v="ade22c3333abaca29c0cfbd46ae68730"/>
    <x v="1"/>
    <n v="0.11430028090981099"/>
    <n v="0.103373115232425"/>
    <n v="4.07092359583104E-2"/>
    <n v="3.0471931343669999E-2"/>
    <n v="0.10165309864565"/>
    <n v="0.102687150534716"/>
    <n v="0.103373115232425"/>
    <n v="-1.0927165677385997E-2"/>
    <n v="1.0927165677385997E-2"/>
    <n v="-1.0195397698517792"/>
  </r>
  <r>
    <s v="ade22c3333abaca29c0cfbd46ae68730"/>
    <x v="2"/>
    <n v="0.153513554879565"/>
    <n v="0.15306073586376601"/>
    <n v="4.07092359583104E-2"/>
    <n v="3.0471931343669999E-2"/>
    <n v="0.13212502998931999"/>
    <n v="0.12897561954449699"/>
    <n v="0.15306073586376601"/>
    <n v="-4.528190157989942E-4"/>
    <n v="4.528190157989942E-4"/>
    <n v="-2.5302220722317581"/>
  </r>
  <r>
    <s v="ade22c3333abaca29c0cfbd46ae68730"/>
    <x v="3"/>
    <n v="0.202854626519818"/>
    <m/>
    <n v="4.07092359583104E-2"/>
    <n v="3.0471931343669999E-2"/>
    <n v="0.16259696133299001"/>
    <n v="0.16192577203167799"/>
    <n v="0.16259696133299001"/>
    <n v="-4.0257665186827996E-2"/>
    <n v="4.0257665186827996E-2"/>
    <n v="-0.70233633351759184"/>
  </r>
  <r>
    <s v="ade22c3333abaca29c0cfbd46ae68730"/>
    <x v="4"/>
    <n v="0.210688449772026"/>
    <n v="0.205033006541358"/>
    <n v="4.07092359583104E-2"/>
    <n v="3.0471931343669999E-2"/>
    <n v="0.19306889267666"/>
    <n v="0.200546063930054"/>
    <n v="0.205033006541358"/>
    <n v="-5.6554432306679947E-3"/>
    <n v="5.6554432306679947E-3"/>
    <n v="-1.5711740803484147"/>
  </r>
  <r>
    <s v="ae22d84691f4aa4e57ac2e6475b48a58"/>
    <x v="0"/>
    <n v="7.41630759032151E-3"/>
    <n v="7.5853350189633399E-3"/>
    <n v="2.74776402562978E-2"/>
    <n v="2.2855080392384201E-2"/>
    <n v="5.0332720648682001E-2"/>
    <n v="6.1560994047056602E-2"/>
    <n v="7.5853350189633399E-3"/>
    <n v="1.6902742864182991E-4"/>
    <n v="1.6902742864182991E-4"/>
    <n v="-1.6422305490736548"/>
  </r>
  <r>
    <s v="ae22d84691f4aa4e57ac2e6475b48a58"/>
    <x v="1"/>
    <n v="7.3035522066738398E-2"/>
    <n v="8.6348783734721005E-2"/>
    <n v="2.74776402562978E-2"/>
    <n v="2.2855080392384201E-2"/>
    <n v="7.3187801041066203E-2"/>
    <n v="0.102687150534716"/>
    <n v="8.6348783734721005E-2"/>
    <n v="1.3313261667982607E-2"/>
    <n v="1.3313261667982607E-2"/>
    <n v="-0.73924966999005703"/>
  </r>
  <r>
    <s v="ae22d84691f4aa4e57ac2e6475b48a58"/>
    <x v="2"/>
    <n v="2.7875743650030298E-2"/>
    <n v="1.5510503175378601E-2"/>
    <n v="2.74776402562978E-2"/>
    <n v="2.2855080392384201E-2"/>
    <n v="9.6042881433450397E-2"/>
    <n v="0.12897561954449699"/>
    <n v="1.5510503175378601E-2"/>
    <n v="-1.2365240474651698E-2"/>
    <n v="1.2365240474651698E-2"/>
    <n v="-0.35302389524312144"/>
  </r>
  <r>
    <s v="ae22d84691f4aa4e57ac2e6475b48a58"/>
    <x v="3"/>
    <n v="0.26647329942784498"/>
    <n v="0.23225537750175701"/>
    <n v="2.74776402562978E-2"/>
    <n v="2.2855080392384201E-2"/>
    <n v="0.11889796182583499"/>
    <n v="0.16192577203167799"/>
    <n v="0.23225537750175701"/>
    <n v="-3.4217921926087969E-2"/>
    <n v="3.4217921926087969E-2"/>
    <n v="-0.89140006826661478"/>
  </r>
  <r>
    <s v="ae22d84691f4aa4e57ac2e6475b48a58"/>
    <x v="4"/>
    <n v="0.24646611090975001"/>
    <n v="0.205406603146466"/>
    <n v="2.74776402562978E-2"/>
    <n v="2.2855080392384201E-2"/>
    <n v="0.14175304221821899"/>
    <n v="0.200546063930054"/>
    <n v="0.205406603146466"/>
    <n v="-4.1059507763284014E-2"/>
    <n v="4.1059507763284014E-2"/>
    <n v="-0.77834347364574019"/>
  </r>
  <r>
    <s v="ae333bfb2801cf1c6d9731d0ead84669"/>
    <x v="0"/>
    <n v="2.2052191839202401E-2"/>
    <n v="2.29266620973269E-2"/>
    <n v="1.0448531693675199E-2"/>
    <n v="1.4233697390699501E-2"/>
    <n v="2.4682229084374702E-2"/>
    <n v="6.1560994047056602E-2"/>
    <n v="2.29266620973269E-2"/>
    <n v="8.7447025812449966E-4"/>
    <n v="8.7447025812449966E-4"/>
    <n v="-1.4017067187494967"/>
  </r>
  <r>
    <s v="ae333bfb2801cf1c6d9731d0ead84669"/>
    <x v="1"/>
    <n v="2.53628182659551E-2"/>
    <n v="3.6867399201281598E-2"/>
    <n v="1.0448531693675199E-2"/>
    <n v="1.4233697390699501E-2"/>
    <n v="3.8915926475074199E-2"/>
    <n v="0.102687150534716"/>
    <n v="3.6867399201281598E-2"/>
    <n v="1.1504580935326497E-2"/>
    <n v="1.1504580935326497E-2"/>
    <n v="-0.34332670610372856"/>
  </r>
  <r>
    <s v="ae333bfb2801cf1c6d9731d0ead84669"/>
    <x v="2"/>
    <n v="3.7189035018222197E-2"/>
    <n v="5.2513486883822597E-2"/>
    <n v="1.0448531693675199E-2"/>
    <n v="1.4233697390699501E-2"/>
    <n v="5.3149623865773599E-2"/>
    <n v="0.12897561954449699"/>
    <n v="5.2513486883822597E-2"/>
    <n v="1.53244518656004E-2"/>
    <n v="1.53244518656004E-2"/>
    <n v="-0.38502996006712842"/>
  </r>
  <r>
    <s v="ae333bfb2801cf1c6d9731d0ead84669"/>
    <x v="4"/>
    <n v="4.3955378345653197E-2"/>
    <n v="5.7350338364272398E-2"/>
    <n v="1.0448531693675199E-2"/>
    <n v="1.4233697390699501E-2"/>
    <n v="8.1617018647172607E-2"/>
    <n v="0.200546063930054"/>
    <n v="5.7350338364272398E-2"/>
    <n v="1.3394960018619201E-2"/>
    <n v="1.3394960018619201E-2"/>
    <n v="-0.51607060093303458"/>
  </r>
  <r>
    <s v="ae8e15fd5a21a8355e5bd69c03d34116"/>
    <x v="0"/>
    <n v="2.31027170965038E-2"/>
    <n v="3.02288480580922E-2"/>
    <n v="1.4951216643177299E-2"/>
    <n v="1.73245983394908E-2"/>
    <n v="3.2275814982668002E-2"/>
    <n v="6.1560994047056602E-2"/>
    <n v="3.02288480580922E-2"/>
    <n v="7.1261309615884005E-3"/>
    <n v="7.1261309615884005E-3"/>
    <n v="-0.51080926060254783"/>
  </r>
  <r>
    <s v="ae8e15fd5a21a8355e5bd69c03d34116"/>
    <x v="1"/>
    <n v="5.2693994450908402E-2"/>
    <n v="6.0536867899309399E-2"/>
    <n v="1.4951216643177299E-2"/>
    <n v="1.73245983394908E-2"/>
    <n v="4.9600413322158803E-2"/>
    <n v="0.102687150534716"/>
    <n v="6.0536867899309399E-2"/>
    <n v="7.8428734484009971E-3"/>
    <n v="7.8428734484009971E-3"/>
    <n v="-0.82728591402430696"/>
  </r>
  <r>
    <s v="ae8e15fd5a21a8355e5bd69c03d34116"/>
    <x v="3"/>
    <n v="0.132783949232819"/>
    <n v="8.8162436212904399E-2"/>
    <n v="1.4951216643177299E-2"/>
    <n v="1.73245983394908E-2"/>
    <n v="8.4249610001140396E-2"/>
    <n v="0.16192577203167799"/>
    <n v="8.8162436212904399E-2"/>
    <n v="-4.4621513019914599E-2"/>
    <n v="4.4621513019914599E-2"/>
    <n v="-0.47360128900686754"/>
  </r>
  <r>
    <s v="ae91a07e5120a0c1141cae48335c9668"/>
    <x v="0"/>
    <n v="3.3634227772968997E-2"/>
    <n v="3.5496734104753298E-2"/>
    <n v="1.2526028435482801E-2"/>
    <n v="1.57541311961664E-2"/>
    <n v="2.82801596316491E-2"/>
    <n v="6.1560994047056602E-2"/>
    <n v="3.5496734104753298E-2"/>
    <n v="1.8625063317843013E-3"/>
    <n v="1.8625063317843013E-3"/>
    <n v="-1.2566837030714091"/>
  </r>
  <r>
    <s v="ae91a07e5120a0c1141cae48335c9668"/>
    <x v="1"/>
    <n v="4.5125896750597798E-2"/>
    <n v="4.72653268888324E-2"/>
    <n v="1.2526028435482801E-2"/>
    <n v="1.57541311961664E-2"/>
    <n v="4.40342908278155E-2"/>
    <n v="0.102687150534716"/>
    <n v="4.72653268888324E-2"/>
    <n v="2.139430138234602E-3"/>
    <n v="2.139430138234602E-3"/>
    <n v="-1.3241277359495778"/>
  </r>
  <r>
    <s v="ae91a07e5120a0c1141cae48335c9668"/>
    <x v="2"/>
    <n v="6.4472646811973899E-2"/>
    <n v="5.8860297947702901E-2"/>
    <n v="1.2526028435482801E-2"/>
    <n v="1.57541311961664E-2"/>
    <n v="5.9788422023981901E-2"/>
    <n v="0.12897561954449699"/>
    <n v="5.8860297947702901E-2"/>
    <n v="-5.6123488642709982E-3"/>
    <n v="5.6123488642709982E-3"/>
    <n v="-1.0602308407870678"/>
  </r>
  <r>
    <s v="ae91a07e5120a0c1141cae48335c9668"/>
    <x v="3"/>
    <n v="6.0887529776018898E-2"/>
    <n v="7.0881183988054694E-2"/>
    <n v="1.2526028435482801E-2"/>
    <n v="1.57541311961664E-2"/>
    <n v="7.5542553220148301E-2"/>
    <n v="0.16192577203167799"/>
    <n v="7.0881183988054694E-2"/>
    <n v="9.9936542120357963E-3"/>
    <n v="9.9936542120357963E-3"/>
    <n v="-0.78480403651397079"/>
  </r>
  <r>
    <s v="ae91a07e5120a0c1141cae48335c9668"/>
    <x v="4"/>
    <n v="6.8432943416587802E-2"/>
    <n v="7.7914849511068696E-2"/>
    <n v="1.2526028435482801E-2"/>
    <n v="1.57541311961664E-2"/>
    <n v="9.1296684416314694E-2"/>
    <n v="0.200546063930054"/>
    <n v="7.7914849511068696E-2"/>
    <n v="9.4819060944808936E-3"/>
    <n v="9.4819060944808936E-3"/>
    <n v="-0.8583695702360562"/>
  </r>
  <r>
    <s v="aeb945561e238a307c0900797efc475c"/>
    <x v="0"/>
    <n v="5.8724467980133498E-2"/>
    <n v="5.2253438530974701E-2"/>
    <n v="2.5759588209335198E-2"/>
    <n v="2.36115068604743E-2"/>
    <n v="4.9371095069809502E-2"/>
    <n v="6.1560994047056602E-2"/>
    <n v="5.2253438530974701E-2"/>
    <n v="-6.4710294491587966E-3"/>
    <n v="6.4710294491587966E-3"/>
    <n v="-0.95784571466798263"/>
  </r>
  <r>
    <s v="aeb945561e238a307c0900797efc475c"/>
    <x v="1"/>
    <n v="0.227448584809611"/>
    <m/>
    <n v="2.5759588209335198E-2"/>
    <n v="2.36115068604743E-2"/>
    <n v="7.2982601930283802E-2"/>
    <n v="0.102687150534716"/>
    <n v="7.2982601930283802E-2"/>
    <n v="-0.1544659828793272"/>
    <n v="0.1544659828793272"/>
    <n v="-0.16805038677275105"/>
  </r>
  <r>
    <s v="aed3ed68b76bf127e192c10a0be256e8"/>
    <x v="0"/>
    <n v="2.8817295935381099E-2"/>
    <n v="3.06172371888957E-2"/>
    <n v="1.7491195486509601E-2"/>
    <n v="1.8937962483357201E-2"/>
    <n v="3.6429157969866802E-2"/>
    <n v="6.1560994047056602E-2"/>
    <n v="3.06172371888957E-2"/>
    <n v="1.799941253514601E-3"/>
    <n v="1.799941253514601E-3"/>
    <n v="-1.2043948956320947"/>
  </r>
  <r>
    <s v="aed3ed68b76bf127e192c10a0be256e8"/>
    <x v="1"/>
    <n v="5.0062672585220597E-2"/>
    <n v="5.7510178310944703E-2"/>
    <n v="1.7491195486509601E-2"/>
    <n v="1.8937962483357201E-2"/>
    <n v="5.5367120453223999E-2"/>
    <n v="0.102687150534716"/>
    <n v="5.7510178310944703E-2"/>
    <n v="7.4475057257241059E-3"/>
    <n v="7.4475057257241059E-3"/>
    <n v="-0.8275031848328589"/>
  </r>
  <r>
    <s v="aed3ed68b76bf127e192c10a0be256e8"/>
    <x v="2"/>
    <n v="8.1668783116931501E-2"/>
    <n v="9.6605896496183397E-2"/>
    <n v="1.7491195486509601E-2"/>
    <n v="1.8937962483357201E-2"/>
    <n v="7.4305082936581196E-2"/>
    <n v="0.12897561954449699"/>
    <n v="9.6605896496183397E-2"/>
    <n v="1.4937113379251896E-2"/>
    <n v="1.4937113379251896E-2"/>
    <n v="-0.73778940705862761"/>
  </r>
  <r>
    <s v="aed3ed68b76bf127e192c10a0be256e8"/>
    <x v="3"/>
    <n v="0.115398786366641"/>
    <n v="9.9752029534536796E-2"/>
    <n v="1.7491195486509601E-2"/>
    <n v="1.8937962483357201E-2"/>
    <n v="9.3243045419938497E-2"/>
    <n v="0.16192577203167799"/>
    <n v="9.9752029534536796E-2"/>
    <n v="-1.5646756832104203E-2"/>
    <n v="1.5646756832104203E-2"/>
    <n v="-0.86777690822779752"/>
  </r>
  <r>
    <s v="aed3ed68b76bf127e192c10a0be256e8"/>
    <x v="4"/>
    <n v="0.122329205697167"/>
    <n v="0.15169716623794399"/>
    <n v="1.7491195486509601E-2"/>
    <n v="1.8937962483357201E-2"/>
    <n v="0.11218100790329601"/>
    <n v="0.200546063930054"/>
    <n v="0.15169716623794399"/>
    <n v="2.9367960540776991E-2"/>
    <n v="2.9367960540776991E-2"/>
    <n v="-0.61965636782877775"/>
  </r>
  <r>
    <s v="aeded7ef38cca497125a210e82683ef3"/>
    <x v="0"/>
    <n v="5.3744284680509999E-2"/>
    <n v="5.70100409074005E-2"/>
    <n v="4.8342207913816798E-2"/>
    <n v="3.2045513818821598E-2"/>
    <n v="8.0387721732638404E-2"/>
    <n v="6.1560994047056602E-2"/>
    <n v="5.70100409074005E-2"/>
    <n v="3.265756226890501E-3"/>
    <n v="3.265756226890501E-3"/>
    <n v="-1.2163485233365419"/>
  </r>
  <r>
    <s v="aeded7ef38cca497125a210e82683ef3"/>
    <x v="1"/>
    <n v="0.13070597486372301"/>
    <n v="0.138106172351394"/>
    <n v="4.8342207913816798E-2"/>
    <n v="3.2045513818821598E-2"/>
    <n v="0.11243323555146"/>
    <n v="0.102687150534716"/>
    <n v="0.138106172351394"/>
    <n v="7.4001974876709842E-3"/>
    <n v="7.4001974876709842E-3"/>
    <n v="-1.2470521307903162"/>
  </r>
  <r>
    <s v="aeded7ef38cca497125a210e82683ef3"/>
    <x v="2"/>
    <n v="0.28888572648356298"/>
    <n v="0.28470332063146397"/>
    <n v="4.8342207913816798E-2"/>
    <n v="3.2045513818821598E-2"/>
    <n v="0.14447874937028199"/>
    <n v="0.12897561954449699"/>
    <n v="0.28470332063146397"/>
    <n v="-4.1824058520990026E-3"/>
    <n v="4.1824058520990026E-3"/>
    <n v="-1.8392999108023109"/>
  </r>
  <r>
    <s v="aeded7ef38cca497125a210e82683ef3"/>
    <x v="3"/>
    <n v="0.22210573267015701"/>
    <n v="0.130677943068885"/>
    <n v="4.8342207913816798E-2"/>
    <n v="3.2045513818821598E-2"/>
    <n v="0.176524263189103"/>
    <n v="0.16192577203167799"/>
    <n v="0.130677943068885"/>
    <n v="-9.1427789601272014E-2"/>
    <n v="9.1427789601272014E-2"/>
    <n v="-0.38548154787159117"/>
  </r>
  <r>
    <s v="aeded7ef38cca497125a210e82683ef3"/>
    <x v="4"/>
    <n v="0.14779969554130801"/>
    <n v="0.14066718593949401"/>
    <n v="4.8342207913816798E-2"/>
    <n v="3.2045513818821598E-2"/>
    <n v="0.20856977700792501"/>
    <n v="0.200546063930054"/>
    <n v="0.14066718593949401"/>
    <n v="-7.1325096018139966E-3"/>
    <n v="7.1325096018139966E-3"/>
    <n v="-1.3164311744600639"/>
  </r>
  <r>
    <s v="af2f00caa8df2782f4a237d362fe2abd"/>
    <x v="0"/>
    <n v="4.3541812836189901E-2"/>
    <n v="4.5256993425535401E-2"/>
    <n v="2.9936093587105701E-2"/>
    <n v="2.5359428396743999E-2"/>
    <n v="5.52955219838498E-2"/>
    <n v="6.1560994047056602E-2"/>
    <n v="4.5256993425535401E-2"/>
    <n v="1.7151805893454997E-3"/>
    <n v="1.7151805893454997E-3"/>
    <n v="-1.4045966535200398"/>
  </r>
  <r>
    <s v="af2f00caa8df2782f4a237d362fe2abd"/>
    <x v="1"/>
    <n v="0.119026470065731"/>
    <n v="0.123074440040887"/>
    <n v="2.9936093587105701E-2"/>
    <n v="2.5359428396743999E-2"/>
    <n v="8.0654950380593796E-2"/>
    <n v="0.102687150534716"/>
    <n v="0.123074440040887"/>
    <n v="4.0479699751559961E-3"/>
    <n v="4.0479699751559961E-3"/>
    <n v="-1.4684062714718336"/>
  </r>
  <r>
    <s v="af2f00caa8df2782f4a237d362fe2abd"/>
    <x v="2"/>
    <n v="0.105912236783979"/>
    <m/>
    <n v="2.9936093587105701E-2"/>
    <n v="2.5359428396743999E-2"/>
    <n v="0.10601437877733801"/>
    <n v="0.12897561954449699"/>
    <n v="0.10601437877733801"/>
    <n v="1.021419933590062E-4"/>
    <n v="1.021419933590062E-4"/>
    <n v="-3.015741810989947"/>
  </r>
  <r>
    <s v="af2f00caa8df2782f4a237d362fe2abd"/>
    <x v="3"/>
    <n v="0.128165661043385"/>
    <n v="0.13790149892933601"/>
    <n v="2.9936093587105701E-2"/>
    <n v="2.5359428396743999E-2"/>
    <n v="0.13137380717408201"/>
    <n v="0.16192577203167799"/>
    <n v="0.13790149892933601"/>
    <n v="9.7358378859510042E-3"/>
    <n v="9.7358378859510042E-3"/>
    <n v="-1.1193983481080747"/>
  </r>
  <r>
    <s v="af2f00caa8df2782f4a237d362fe2abd"/>
    <x v="4"/>
    <n v="0.36752808708555201"/>
    <n v="0.17011125156673501"/>
    <n v="2.9936093587105701E-2"/>
    <n v="2.5359428396743999E-2"/>
    <n v="0.156733235570826"/>
    <n v="0.200546063930054"/>
    <n v="0.17011125156673501"/>
    <n v="-0.197416835518817"/>
    <n v="0.197416835518817"/>
    <n v="-0.26990634803820623"/>
  </r>
  <r>
    <s v="af36199d3d8b02b1aefe43c277242ba3"/>
    <x v="0"/>
    <n v="7.2298960898051204E-3"/>
    <n v="1.02809606027311E-2"/>
    <n v="4.8767905513429098E-2"/>
    <n v="3.00959598276925E-2"/>
    <n v="7.8863865341121595E-2"/>
    <n v="6.1560994047056602E-2"/>
    <n v="1.02809606027311E-2"/>
    <n v="3.0510645129259795E-3"/>
    <n v="3.0510645129259795E-3"/>
    <n v="-0.37468066489586899"/>
  </r>
  <r>
    <s v="af36199d3d8b02b1aefe43c277242ba3"/>
    <x v="1"/>
    <n v="0.14078219061856101"/>
    <n v="0.150483154870723"/>
    <n v="4.8767905513429098E-2"/>
    <n v="3.00959598276925E-2"/>
    <n v="0.108959825168814"/>
    <n v="0.102687150534716"/>
    <n v="0.150483154870723"/>
    <n v="9.7009642521619921E-3"/>
    <n v="9.7009642521619921E-3"/>
    <n v="-1.1617328144660599"/>
  </r>
  <r>
    <s v="af36199d3d8b02b1aefe43c277242ba3"/>
    <x v="2"/>
    <n v="1.5705760697010799E-2"/>
    <n v="2.4291976984581701E-2"/>
    <n v="4.8767905513429098E-2"/>
    <n v="3.00959598276925E-2"/>
    <n v="0.139055784996506"/>
    <n v="0.12897561954449699"/>
    <n v="2.4291976984581701E-2"/>
    <n v="8.5862162875709018E-3"/>
    <n v="8.5862162875709018E-3"/>
    <n v="-0.26225715178014281"/>
  </r>
  <r>
    <s v="af36199d3d8b02b1aefe43c277242ba3"/>
    <x v="3"/>
    <n v="0.33817322703208202"/>
    <n v="0.36006494858237198"/>
    <n v="4.8767905513429098E-2"/>
    <n v="3.00959598276925E-2"/>
    <n v="0.16915174482419901"/>
    <n v="0.16192577203167799"/>
    <n v="0.36006494858237198"/>
    <n v="2.1891721550289955E-2"/>
    <n v="2.1891721550289955E-2"/>
    <n v="-1.1888593062562547"/>
  </r>
  <r>
    <s v="af57fc513295913b98c31bb17e821ae7"/>
    <x v="0"/>
    <n v="8.3343923905397299E-2"/>
    <n v="8.0824578001294597E-2"/>
    <n v="5.8179268896732701E-2"/>
    <n v="3.71728758407638E-2"/>
    <n v="9.5352144737496494E-2"/>
    <n v="6.1560994047056602E-2"/>
    <n v="8.0824578001294597E-2"/>
    <n v="-2.5193459041027016E-3"/>
    <n v="2.5193459041027016E-3"/>
    <n v="-1.5195861437055638"/>
  </r>
  <r>
    <s v="af57fc513295913b98c31bb17e821ae7"/>
    <x v="1"/>
    <n v="0.14399295835618001"/>
    <n v="0.14209247745707601"/>
    <n v="5.8179268896732701E-2"/>
    <n v="3.71728758407638E-2"/>
    <n v="0.13252502057825999"/>
    <n v="0.102687150534716"/>
    <n v="0.14209247745707601"/>
    <n v="-1.9004808991039956E-3"/>
    <n v="1.9004808991039956E-3"/>
    <n v="-1.8794777453850517"/>
  </r>
  <r>
    <s v="af57fc513295913b98c31bb17e821ae7"/>
    <x v="2"/>
    <n v="0.19783910093912599"/>
    <n v="0.18868866723229799"/>
    <n v="5.8179268896732701E-2"/>
    <n v="3.71728758407638E-2"/>
    <n v="0.169697896419024"/>
    <n v="0.12897561954449699"/>
    <n v="0.18868866723229799"/>
    <n v="-9.1504337068279984E-3"/>
    <n v="9.1504337068279984E-3"/>
    <n v="-1.3348704507615059"/>
  </r>
  <r>
    <s v="af57fc513295913b98c31bb17e821ae7"/>
    <x v="3"/>
    <n v="0.21612925331514399"/>
    <n v="0.21263650734565401"/>
    <n v="5.8179268896732701E-2"/>
    <n v="3.71728758407638E-2"/>
    <n v="0.206870772259788"/>
    <n v="0.16192577203167799"/>
    <n v="0.21263650734565401"/>
    <n v="-3.4927459694899798E-3"/>
    <n v="3.4927459694899798E-3"/>
    <n v="-1.7915465528996724"/>
  </r>
  <r>
    <s v="af57fc513295913b98c31bb17e821ae7"/>
    <x v="4"/>
    <n v="0.28018066764391802"/>
    <n v="0.267807137695523"/>
    <n v="5.8179268896732701E-2"/>
    <n v="3.71728758407638E-2"/>
    <n v="0.24404364810055201"/>
    <n v="0.200546063930054"/>
    <n v="0.267807137695523"/>
    <n v="-1.2373529948395023E-2"/>
    <n v="1.2373529948395023E-2"/>
    <n v="-1.3549445520250125"/>
  </r>
  <r>
    <s v="af676f7ab6afb0176c7de7701287e71c"/>
    <x v="0"/>
    <n v="5.7691535093005501E-2"/>
    <m/>
    <n v="2.1055422018917899E-2"/>
    <n v="2.10923246930119E-2"/>
    <n v="4.21477467119298E-2"/>
    <n v="6.1560994047056602E-2"/>
    <n v="4.21477467119298E-2"/>
    <n v="-1.5543788381075702E-2"/>
    <n v="1.5543788381075702E-2"/>
    <n v="-0.56955522011013848"/>
  </r>
  <r>
    <s v="af676f7ab6afb0176c7de7701287e71c"/>
    <x v="1"/>
    <n v="0.115235408217246"/>
    <m/>
    <n v="2.1055422018917899E-2"/>
    <n v="2.10923246930119E-2"/>
    <n v="6.32400714049417E-2"/>
    <n v="0.102687150534716"/>
    <n v="6.32400714049417E-2"/>
    <n v="-5.1995336812304296E-2"/>
    <n v="5.1995336812304296E-2"/>
    <n v="-0.34562154883223234"/>
  </r>
  <r>
    <s v="af676f7ab6afb0176c7de7701287e71c"/>
    <x v="2"/>
    <n v="0.111218521042988"/>
    <n v="9.3003869426338107E-2"/>
    <n v="2.1055422018917899E-2"/>
    <n v="2.10923246930119E-2"/>
    <n v="8.4332396097953594E-2"/>
    <n v="0.12897561954449699"/>
    <n v="9.3003869426338107E-2"/>
    <n v="-1.8214651616649896E-2"/>
    <n v="1.8214651616649896E-2"/>
    <n v="-0.78575624653171694"/>
  </r>
  <r>
    <s v="af676f7ab6afb0176c7de7701287e71c"/>
    <x v="3"/>
    <n v="0.29085577616145702"/>
    <m/>
    <n v="2.1055422018917899E-2"/>
    <n v="2.10923246930119E-2"/>
    <n v="0.105424720790965"/>
    <n v="0.16192577203167799"/>
    <n v="0.105424720790965"/>
    <n v="-0.18543105537049204"/>
    <n v="0.18543105537049204"/>
    <n v="-0.1954952228773518"/>
  </r>
  <r>
    <s v="afccad29471153eeb72a2d315360ee17"/>
    <x v="0"/>
    <n v="6.2153328050713198E-2"/>
    <n v="4.3440360308005202E-2"/>
    <n v="2.17496846191799E-2"/>
    <n v="2.13080329561426E-2"/>
    <n v="4.3057717575322597E-2"/>
    <n v="6.1560994047056602E-2"/>
    <n v="4.3440360308005202E-2"/>
    <n v="-1.8712967742707996E-2"/>
    <n v="1.8712967742707996E-2"/>
    <n v="-0.52132171929532289"/>
  </r>
  <r>
    <s v="afccad29471153eeb72a2d315360ee17"/>
    <x v="1"/>
    <n v="7.9931972789115693E-2"/>
    <n v="7.1798274717982793E-2"/>
    <n v="2.17496846191799E-2"/>
    <n v="2.13080329561426E-2"/>
    <n v="6.4365750531465205E-2"/>
    <n v="0.102687150534716"/>
    <n v="7.1798274717982793E-2"/>
    <n v="-8.1336980711328999E-3"/>
    <n v="8.1336980711328999E-3"/>
    <n v="-0.99243248482305202"/>
  </r>
  <r>
    <s v="afccad29471153eeb72a2d315360ee17"/>
    <x v="2"/>
    <n v="0.11381761755259601"/>
    <n v="0.11504227859368001"/>
    <n v="2.17496846191799E-2"/>
    <n v="2.13080329561426E-2"/>
    <n v="8.5673783487607902E-2"/>
    <n v="0.12897561954449699"/>
    <n v="0.11504227859368001"/>
    <n v="1.2246610410839992E-3"/>
    <n v="1.2246610410839992E-3"/>
    <n v="-1.9681935883635868"/>
  </r>
  <r>
    <s v="afccad29471153eeb72a2d315360ee17"/>
    <x v="3"/>
    <n v="0.117069519275126"/>
    <n v="0.11256236468041"/>
    <n v="2.17496846191799E-2"/>
    <n v="2.13080329561426E-2"/>
    <n v="0.106981816443751"/>
    <n v="0.16192577203167799"/>
    <n v="0.11256236468041"/>
    <n v="-4.507154594715998E-3"/>
    <n v="4.507154594715998E-3"/>
    <n v="-1.4145413804450004"/>
  </r>
  <r>
    <s v="afccad29471153eeb72a2d315360ee17"/>
    <x v="4"/>
    <n v="0.12516112469045301"/>
    <n v="0.120964244885087"/>
    <n v="2.17496846191799E-2"/>
    <n v="2.13080329561426E-2"/>
    <n v="0.12828984939989299"/>
    <n v="0.200546063930054"/>
    <n v="0.120964244885087"/>
    <n v="-4.1968798053660106E-3"/>
    <n v="4.1968798053660106E-3"/>
    <n v="-1.4745429254262548"/>
  </r>
  <r>
    <s v="afcfeb69d2d4075ec5cf9aff9ea75cc2"/>
    <x v="0"/>
    <n v="3.1399093836999799E-2"/>
    <n v="3.0243823014613098E-2"/>
    <n v="1.10907723106462E-2"/>
    <n v="1.46826513585167E-2"/>
    <n v="2.5773423669162899E-2"/>
    <n v="6.1560994047056602E-2"/>
    <n v="3.0243823014613098E-2"/>
    <n v="-1.1552708223867003E-3"/>
    <n v="1.1552708223867003E-3"/>
    <n v="-1.4342333098163349"/>
  </r>
  <r>
    <s v="afcfeb69d2d4075ec5cf9aff9ea75cc2"/>
    <x v="1"/>
    <n v="4.4725078229772001E-2"/>
    <n v="4.2572844067512002E-2"/>
    <n v="1.10907723106462E-2"/>
    <n v="1.46826513585167E-2"/>
    <n v="4.0456075027679603E-2"/>
    <n v="0.102687150534716"/>
    <n v="4.2572844067512002E-2"/>
    <n v="-2.15223416226E-3"/>
    <n v="2.15223416226E-3"/>
    <n v="-1.3176615882358129"/>
  </r>
  <r>
    <s v="afcfeb69d2d4075ec5cf9aff9ea75cc2"/>
    <x v="3"/>
    <n v="6.48499310696114E-2"/>
    <n v="6.4393981089083799E-2"/>
    <n v="1.10907723106462E-2"/>
    <n v="1.46826513585167E-2"/>
    <n v="6.9821377744712906E-2"/>
    <n v="0.16192577203167799"/>
    <n v="6.4393981089083799E-2"/>
    <n v="-4.5594998052760072E-4"/>
    <n v="4.5594998052760072E-4"/>
    <n v="-2.1529923173024179"/>
  </r>
  <r>
    <s v="afcfeb69d2d4075ec5cf9aff9ea75cc2"/>
    <x v="4"/>
    <n v="7.4735833226891701E-2"/>
    <n v="7.2354735465007106E-2"/>
    <n v="1.10907723106462E-2"/>
    <n v="1.46826513585167E-2"/>
    <n v="8.45040291032296E-2"/>
    <n v="0.200546063930054"/>
    <n v="7.2354735465007106E-2"/>
    <n v="-2.3810977618845958E-3"/>
    <n v="2.3810977618845958E-3"/>
    <n v="-1.4967516540061678"/>
  </r>
  <r>
    <s v="b00ce7dfc3dde0847567fb123ed9629c"/>
    <x v="0"/>
    <n v="8.0898610420661404E-2"/>
    <n v="2.6733510967432299E-2"/>
    <n v="1.1498443448329201E-2"/>
    <n v="1.5035804847658801E-2"/>
    <n v="2.6534248295988001E-2"/>
    <n v="6.1560994047056602E-2"/>
    <n v="2.6733510967432299E-2"/>
    <n v="-5.4165099453229101E-2"/>
    <n v="5.4165099453229101E-2"/>
    <n v="-0.17422151698954427"/>
  </r>
  <r>
    <s v="b03661ecbbfdec3db37c13f893fb9723"/>
    <x v="0"/>
    <n v="1.7159372873550599E-2"/>
    <n v="1.9766269359050601E-2"/>
    <n v="1.07523418363212E-2"/>
    <n v="1.44324390735614E-2"/>
    <n v="2.51847809098825E-2"/>
    <n v="6.1560994047056602E-2"/>
    <n v="1.9766269359050601E-2"/>
    <n v="2.6068964855000022E-3"/>
    <n v="2.6068964855000022E-3"/>
    <n v="-0.81837762500050837"/>
  </r>
  <r>
    <s v="b03661ecbbfdec3db37c13f893fb9723"/>
    <x v="1"/>
    <n v="3.2451055226620999E-2"/>
    <n v="3.8324751115688303E-2"/>
    <n v="1.07523418363212E-2"/>
    <n v="1.44324390735614E-2"/>
    <n v="3.9617219983443898E-2"/>
    <n v="0.102687150534716"/>
    <n v="3.8324751115688303E-2"/>
    <n v="5.8736958890673041E-3"/>
    <n v="5.8736958890673041E-3"/>
    <n v="-0.7423173663814211"/>
  </r>
  <r>
    <s v="b03661ecbbfdec3db37c13f893fb9723"/>
    <x v="3"/>
    <n v="7.6369566485563201E-2"/>
    <n v="7.1068461147874101E-2"/>
    <n v="1.07523418363212E-2"/>
    <n v="1.44324390735614E-2"/>
    <n v="6.8482098130566701E-2"/>
    <n v="0.16192577203167799"/>
    <n v="7.1068461147874101E-2"/>
    <n v="-5.3011053376890993E-3"/>
    <n v="5.3011053376890993E-3"/>
    <n v="-1.1585538911915194"/>
  </r>
  <r>
    <s v="b03661ecbbfdec3db37c13f893fb9723"/>
    <x v="4"/>
    <n v="8.3288592646525994E-2"/>
    <n v="9.7315023519733895E-2"/>
    <n v="1.07523418363212E-2"/>
    <n v="1.44324390735614E-2"/>
    <n v="8.29145372041281E-2"/>
    <n v="0.200546063930054"/>
    <n v="9.7315023519733895E-2"/>
    <n v="1.4026430873207901E-2"/>
    <n v="1.4026430873207901E-2"/>
    <n v="-0.77363834802306986"/>
  </r>
  <r>
    <s v="b12728ed6d479b4f2c7d9ed994f60b74"/>
    <x v="0"/>
    <n v="0.50070526881094302"/>
    <n v="0.60964435026630803"/>
    <n v="0.140218412136869"/>
    <n v="6.0501369237696799E-2"/>
    <n v="0.200719781374566"/>
    <n v="6.1560994047056602E-2"/>
    <n v="0.60964435026630803"/>
    <n v="0.10893908145536502"/>
    <n v="0.10893908145536502"/>
    <n v="-0.66239845230797512"/>
  </r>
  <r>
    <s v="b12728ed6d479b4f2c7d9ed994f60b74"/>
    <x v="1"/>
    <n v="0.51220728475011601"/>
    <n v="0.64783927217589099"/>
    <n v="0.140218412136869"/>
    <n v="6.0501369237696799E-2"/>
    <n v="0.26122115061226298"/>
    <n v="0.102687150534716"/>
    <n v="0.64783927217589099"/>
    <n v="0.13563198742577498"/>
    <n v="0.13563198742577498"/>
    <n v="-0.57708362527907209"/>
  </r>
  <r>
    <s v="b12728ed6d479b4f2c7d9ed994f60b74"/>
    <x v="2"/>
    <n v="0.50229067930489701"/>
    <n v="0.71139463264408298"/>
    <n v="0.140218412136869"/>
    <n v="6.0501369237696799E-2"/>
    <n v="0.32172251984995898"/>
    <n v="0.12897561954449699"/>
    <n v="0.71139463264408298"/>
    <n v="0.20910395333918597"/>
    <n v="0.20910395333918597"/>
    <n v="-0.38059287559429711"/>
  </r>
  <r>
    <s v="b12728ed6d479b4f2c7d9ed994f60b74"/>
    <x v="3"/>
    <n v="0.26299437826392003"/>
    <n v="0.29698077297402498"/>
    <n v="0.140218412136869"/>
    <n v="6.0501369237696799E-2"/>
    <n v="0.38222388908765598"/>
    <n v="0.16192577203167799"/>
    <n v="0.29698077297402498"/>
    <n v="3.398639471010495E-2"/>
    <n v="3.398639471010495E-2"/>
    <n v="-0.88864136826270979"/>
  </r>
  <r>
    <s v="b145aa75f6a23a7699d178718ceb1a93"/>
    <x v="0"/>
    <n v="0.445833994604031"/>
    <m/>
    <m/>
    <m/>
    <m/>
    <n v="6.1560994047056602E-2"/>
    <n v="6.1560994047056602E-2"/>
    <n v="-0.38427300055697439"/>
    <n v="0.38427300055697439"/>
    <n v="-6.4533308600088241E-2"/>
  </r>
  <r>
    <s v="b145aa75f6a23a7699d178718ceb1a93"/>
    <x v="1"/>
    <n v="0.47236825234004398"/>
    <m/>
    <m/>
    <m/>
    <m/>
    <n v="0.102687150534716"/>
    <n v="0.102687150534716"/>
    <n v="-0.36968110180532798"/>
    <n v="0.36968110180532798"/>
    <n v="-0.10645345129053818"/>
  </r>
  <r>
    <s v="b145aa75f6a23a7699d178718ceb1a93"/>
    <x v="3"/>
    <n v="0.23349481807926301"/>
    <m/>
    <m/>
    <m/>
    <m/>
    <n v="0.16192577203167799"/>
    <n v="0.16192577203167799"/>
    <n v="-7.1569046047585017E-2"/>
    <n v="7.1569046047585017E-2"/>
    <n v="-0.51355201827781227"/>
  </r>
  <r>
    <s v="b145aa75f6a23a7699d178718ceb1a93"/>
    <x v="4"/>
    <n v="0.36355441081777201"/>
    <m/>
    <m/>
    <m/>
    <m/>
    <n v="0.200546063930054"/>
    <n v="0.200546063930054"/>
    <n v="-0.16300834688771801"/>
    <n v="0.16300834688771801"/>
    <n v="-0.34835957493933101"/>
  </r>
  <r>
    <s v="b17466b723f81437a774c2cbf0483add"/>
    <x v="0"/>
    <n v="5.7801457597173103E-2"/>
    <n v="5.4675471310774298E-2"/>
    <n v="2.2231463566522201E-2"/>
    <n v="2.17221202348775E-2"/>
    <n v="4.3953583801399701E-2"/>
    <n v="6.1560994047056602E-2"/>
    <n v="5.4675471310774298E-2"/>
    <n v="-3.1259862863988047E-3"/>
    <n v="3.1259862863988047E-3"/>
    <n v="-1.2669517218449988"/>
  </r>
  <r>
    <s v="b17466b723f81437a774c2cbf0483add"/>
    <x v="1"/>
    <n v="8.0908257589980895E-2"/>
    <n v="7.6807753992050795E-2"/>
    <n v="2.2231463566522201E-2"/>
    <n v="2.17221202348775E-2"/>
    <n v="6.5675704036277205E-2"/>
    <n v="0.102687150534716"/>
    <n v="7.6807753992050795E-2"/>
    <n v="-4.1005035979300997E-3"/>
    <n v="4.1005035979300997E-3"/>
    <n v="-1.2951556511713882"/>
  </r>
  <r>
    <s v="b17466b723f81437a774c2cbf0483add"/>
    <x v="2"/>
    <n v="0.101115666488218"/>
    <n v="9.4892052403557095E-2"/>
    <n v="2.2231463566522201E-2"/>
    <n v="2.17221202348775E-2"/>
    <n v="8.7397824271154695E-2"/>
    <n v="0.12897561954449699"/>
    <n v="9.4892052403557095E-2"/>
    <n v="-6.2236140846609056E-3"/>
    <n v="6.2236140846609056E-3"/>
    <n v="-1.2107757938073254"/>
  </r>
  <r>
    <s v="b17466b723f81437a774c2cbf0483add"/>
    <x v="3"/>
    <n v="0.133580661720099"/>
    <n v="0.117780438714937"/>
    <n v="2.2231463566522201E-2"/>
    <n v="2.17221202348775E-2"/>
    <n v="0.109119944506032"/>
    <n v="0.16192577203167799"/>
    <n v="0.117780438714937"/>
    <n v="-1.5800223005161998E-2"/>
    <n v="1.5800223005161998E-2"/>
    <n v="-0.92708037385135422"/>
  </r>
  <r>
    <s v="b1925af3ab53e501ccc438d3d0b91590"/>
    <x v="0"/>
    <n v="2.80446045857158E-2"/>
    <n v="2.5898050708227899E-2"/>
    <n v="2.3197912067327301E-2"/>
    <n v="2.1747933616688801E-2"/>
    <n v="4.4945845684016099E-2"/>
    <n v="6.1560994047056602E-2"/>
    <n v="2.5898050708227899E-2"/>
    <n v="-2.1465538774879007E-3"/>
    <n v="2.1465538774879007E-3"/>
    <n v="-1.1161075275247125"/>
  </r>
  <r>
    <s v="b1925af3ab53e501ccc438d3d0b91590"/>
    <x v="1"/>
    <n v="7.4999999999999997E-2"/>
    <n v="6.7712264150943405E-2"/>
    <n v="2.3197912067327301E-2"/>
    <n v="2.1747933616688801E-2"/>
    <n v="6.66937793007049E-2"/>
    <n v="0.102687150534716"/>
    <n v="6.7712264150943405E-2"/>
    <n v="-7.2877358490565924E-3"/>
    <n v="7.2877358490565924E-3"/>
    <n v="-1.0124686405595986"/>
  </r>
  <r>
    <s v="b1925af3ab53e501ccc438d3d0b91590"/>
    <x v="2"/>
    <n v="7.9282576866764307E-2"/>
    <n v="8.10609447176278E-2"/>
    <n v="2.3197912067327301E-2"/>
    <n v="2.1747933616688801E-2"/>
    <n v="8.8441712917393597E-2"/>
    <n v="0.12897561954449699"/>
    <n v="8.10609447176278E-2"/>
    <n v="1.7783678508634937E-3"/>
    <n v="1.7783678508634937E-3"/>
    <n v="-1.6491561586453196"/>
  </r>
  <r>
    <s v="b1925af3ab53e501ccc438d3d0b91590"/>
    <x v="3"/>
    <n v="0.14682597592119701"/>
    <n v="0.14876848100329601"/>
    <n v="2.3197912067327301E-2"/>
    <n v="2.1747933616688801E-2"/>
    <n v="0.110189646534082"/>
    <n v="0.16192577203167799"/>
    <n v="0.14876848100329601"/>
    <n v="1.9425050820990053E-3"/>
    <n v="1.9425050820990053E-3"/>
    <n v="-1.8784407324862562"/>
  </r>
  <r>
    <s v="b1925af3ab53e501ccc438d3d0b91590"/>
    <x v="4"/>
    <n v="0.20385289320580199"/>
    <n v="0.21308578047586699"/>
    <n v="2.3197912067327301E-2"/>
    <n v="2.1747933616688801E-2"/>
    <n v="0.13193758015077101"/>
    <n v="0.200546063930054"/>
    <n v="0.21308578047586699"/>
    <n v="9.2328872700649933E-3"/>
    <n v="9.2328872700649933E-3"/>
    <n v="-1.3439793465790828"/>
  </r>
  <r>
    <s v="b1a2a05e0a61a87c99911239f30adb0a"/>
    <x v="0"/>
    <n v="5.3096761185549103E-2"/>
    <n v="-0.11559888579387199"/>
    <n v="2.0844766729474402E-2"/>
    <n v="1.9039814056964699E-2"/>
    <n v="3.9884580786439097E-2"/>
    <n v="6.1560994047056602E-2"/>
    <n v="-0.11559888579387199"/>
    <n v="-0.1686956469794211"/>
    <n v="0.1686956469794211"/>
    <n v="0.50203584555815095"/>
  </r>
  <r>
    <s v="b1a2a05e0a61a87c99911239f30adb0a"/>
    <x v="1"/>
    <n v="9.52320540403951E-2"/>
    <n v="0.118459634403121"/>
    <n v="2.0844766729474402E-2"/>
    <n v="1.9039814056964699E-2"/>
    <n v="5.89243948434039E-2"/>
    <n v="0.102687150534716"/>
    <n v="0.118459634403121"/>
    <n v="2.3227580362725903E-2"/>
    <n v="2.3227580362725903E-2"/>
    <n v="-0.61277918031655065"/>
  </r>
  <r>
    <s v="b1a2a05e0a61a87c99911239f30adb0a"/>
    <x v="3"/>
    <n v="0.16389761386676099"/>
    <n v="-0.440745672436751"/>
    <n v="2.0844766729474402E-2"/>
    <n v="1.9039814056964699E-2"/>
    <n v="9.7004022957333305E-2"/>
    <n v="0.16192577203167799"/>
    <n v="-0.440745672436751"/>
    <n v="-0.60464328630351205"/>
    <n v="0.60464328630351205"/>
    <n v="0.56692660415689455"/>
  </r>
  <r>
    <s v="b1a2a05e0a61a87c99911239f30adb0a"/>
    <x v="4"/>
    <n v="0.14907001644630899"/>
    <m/>
    <n v="2.0844766729474402E-2"/>
    <n v="1.9039814056964699E-2"/>
    <n v="0.116043837014298"/>
    <n v="0.200546063930054"/>
    <n v="0.116043837014298"/>
    <n v="-3.3026179432010985E-2"/>
    <n v="3.3026179432010985E-2"/>
    <n v="-0.6545319632768053"/>
  </r>
  <r>
    <s v="b2014e798b799c1176d86a0b7fd509d1"/>
    <x v="0"/>
    <n v="7.2182917455956105E-2"/>
    <n v="7.77689522493063E-2"/>
    <n v="5.3064059983354103E-2"/>
    <n v="3.3287977254520401E-2"/>
    <n v="8.6352037237874504E-2"/>
    <n v="6.1560994047056602E-2"/>
    <n v="7.77689522493063E-2"/>
    <n v="5.5860347933501947E-3"/>
    <n v="5.5860347933501947E-3"/>
    <n v="-1.1113307947592947"/>
  </r>
  <r>
    <s v="b2014e798b799c1176d86a0b7fd509d1"/>
    <x v="1"/>
    <n v="9.2725956642824695E-2"/>
    <n v="9.6724792747171995E-2"/>
    <n v="5.3064059983354103E-2"/>
    <n v="3.3287977254520401E-2"/>
    <n v="0.119640014492395"/>
    <n v="0.102687150534716"/>
    <n v="9.6724792747171995E-2"/>
    <n v="3.9988361043473003E-3"/>
    <n v="3.9988361043473003E-3"/>
    <n v="-1.3652677180144426"/>
  </r>
  <r>
    <s v="b2014e798b799c1176d86a0b7fd509d1"/>
    <x v="2"/>
    <n v="0.25471067683257298"/>
    <n v="0.32926531531103098"/>
    <n v="5.3064059983354103E-2"/>
    <n v="3.3287977254520401E-2"/>
    <n v="0.15292799174691499"/>
    <n v="0.12897561954449699"/>
    <n v="0.32926531531103098"/>
    <n v="7.4554638478458002E-2"/>
    <n v="7.4554638478458002E-2"/>
    <n v="-0.53357248126057188"/>
  </r>
  <r>
    <s v="b2014e798b799c1176d86a0b7fd509d1"/>
    <x v="3"/>
    <n v="0.13078102639677699"/>
    <n v="0.143571766380794"/>
    <n v="5.3064059983354103E-2"/>
    <n v="3.3287977254520401E-2"/>
    <n v="0.186215969001436"/>
    <n v="0.16192577203167799"/>
    <n v="0.143571766380794"/>
    <n v="1.2790739984017002E-2"/>
    <n v="1.2790739984017002E-2"/>
    <n v="-1.0096490709842936"/>
  </r>
  <r>
    <s v="b2014e798b799c1176d86a0b7fd509d1"/>
    <x v="4"/>
    <n v="0.13534404927298399"/>
    <n v="0.150045473700506"/>
    <n v="5.3064059983354103E-2"/>
    <n v="3.3287977254520401E-2"/>
    <n v="0.21950394625595601"/>
    <n v="0.200546063930054"/>
    <n v="0.150045473700506"/>
    <n v="1.4701424427522009E-2"/>
    <n v="1.4701424427522009E-2"/>
    <n v="-0.96407974995219559"/>
  </r>
  <r>
    <s v="b229388e0779c89c461ac0a577db5613"/>
    <x v="2"/>
    <n v="6.2946761975888194E-2"/>
    <m/>
    <m/>
    <m/>
    <m/>
    <n v="0.12897561954449699"/>
    <n v="0.12897561954449699"/>
    <n v="6.6028857568608795E-2"/>
    <n v="6.6028857568608795E-2"/>
    <n v="2.076038855836879E-2"/>
  </r>
  <r>
    <s v="b229388e0779c89c461ac0a577db5613"/>
    <x v="3"/>
    <n v="6.7435747099035506E-2"/>
    <m/>
    <m/>
    <m/>
    <m/>
    <n v="0.16192577203167799"/>
    <n v="0.16192577203167799"/>
    <n v="9.4490024932642483E-2"/>
    <n v="9.4490024932642483E-2"/>
    <n v="0.14649579030823415"/>
  </r>
  <r>
    <s v="b248ee5bd3cf5df1e2060850b5039827"/>
    <x v="3"/>
    <n v="2.1687230284483199E-2"/>
    <m/>
    <m/>
    <m/>
    <m/>
    <n v="0.16192577203167799"/>
    <n v="0.16192577203167799"/>
    <n v="0.1402385417471948"/>
    <n v="0.1402385417471948"/>
    <n v="0.81066329613316679"/>
  </r>
  <r>
    <s v="b260a49f50c135c7f3de7fe36777bcd4"/>
    <x v="0"/>
    <n v="6.7537880921534399E-2"/>
    <n v="7.0709655407710695E-2"/>
    <n v="3.2190048736560402E-2"/>
    <n v="2.5982148382961201E-2"/>
    <n v="5.8172197119521603E-2"/>
    <n v="6.1560994047056602E-2"/>
    <n v="7.0709655407710695E-2"/>
    <n v="3.1717744861762959E-3"/>
    <n v="3.1717744861762959E-3"/>
    <n v="-1.3282451287102262"/>
  </r>
  <r>
    <s v="b260a49f50c135c7f3de7fe36777bcd4"/>
    <x v="1"/>
    <n v="5.8335827264766799E-2"/>
    <n v="7.08812020738879E-2"/>
    <n v="3.2190048736560402E-2"/>
    <n v="2.5982148382961201E-2"/>
    <n v="8.4154345502482797E-2"/>
    <n v="0.102687150534716"/>
    <n v="7.08812020738879E-2"/>
    <n v="1.2545374809121101E-2"/>
    <n v="1.2545374809121101E-2"/>
    <n v="-0.6674517200619422"/>
  </r>
  <r>
    <s v="b260a49f50c135c7f3de7fe36777bcd4"/>
    <x v="4"/>
    <n v="0.15586214059443601"/>
    <m/>
    <n v="3.2190048736560402E-2"/>
    <n v="2.5982148382961201E-2"/>
    <n v="0.16210079065136601"/>
    <n v="0.200546063930054"/>
    <n v="0.16210079065136601"/>
    <n v="6.2386500569300007E-3"/>
    <n v="6.2386500569300007E-3"/>
    <n v="-1.3976500109598486"/>
  </r>
  <r>
    <s v="b2748a45787b870e119564f4626fe577"/>
    <x v="0"/>
    <n v="0.10039344433153501"/>
    <m/>
    <n v="3.1514751122932998E-2"/>
    <n v="2.64315699827498E-2"/>
    <n v="5.7946321105682798E-2"/>
    <n v="6.1560994047056602E-2"/>
    <n v="5.7946321105682798E-2"/>
    <n v="-4.2447123225852208E-2"/>
    <n v="4.2447123225852208E-2"/>
    <n v="-0.3738570923231313"/>
  </r>
  <r>
    <s v="b2748a45787b870e119564f4626fe577"/>
    <x v="1"/>
    <n v="0.14210419622947501"/>
    <m/>
    <n v="3.1514751122932998E-2"/>
    <n v="2.64315699827498E-2"/>
    <n v="8.4377891088432605E-2"/>
    <n v="0.102687150534716"/>
    <n v="8.4377891088432605E-2"/>
    <n v="-5.7726305141042406E-2"/>
    <n v="5.7726305141042406E-2"/>
    <n v="-0.3912331417876263"/>
  </r>
  <r>
    <s v="b2748a45787b870e119564f4626fe577"/>
    <x v="2"/>
    <n v="0.16446894898450801"/>
    <n v="0.12648152174489499"/>
    <n v="3.1514751122932998E-2"/>
    <n v="2.64315699827498E-2"/>
    <n v="0.110809461071182"/>
    <n v="0.12897561954449699"/>
    <n v="0.12648152174489499"/>
    <n v="-3.7987427239613014E-2"/>
    <n v="3.7987427239613014E-2"/>
    <n v="-0.63644403588398535"/>
  </r>
  <r>
    <s v="b2748a45787b870e119564f4626fe577"/>
    <x v="3"/>
    <n v="0.18901701850646299"/>
    <m/>
    <n v="3.1514751122932998E-2"/>
    <n v="2.64315699827498E-2"/>
    <n v="0.13724103105393201"/>
    <n v="0.16192577203167799"/>
    <n v="0.13724103105393201"/>
    <n v="-5.177598745253098E-2"/>
    <n v="5.177598745253098E-2"/>
    <n v="-0.56237251811407407"/>
  </r>
  <r>
    <s v="b295f5dc531d31bbb1101b610dbdabba"/>
    <x v="0"/>
    <n v="3.4589107108436302E-2"/>
    <n v="4.5679527699922499E-2"/>
    <n v="2.0094146904759899E-2"/>
    <n v="2.05297239179856E-2"/>
    <n v="4.06238708227456E-2"/>
    <n v="6.1560994047056602E-2"/>
    <n v="4.5679527699922499E-2"/>
    <n v="1.1090420591486197E-2"/>
    <n v="1.1090420591486197E-2"/>
    <n v="-0.49399133459463074"/>
  </r>
  <r>
    <s v="b295f5dc531d31bbb1101b610dbdabba"/>
    <x v="1"/>
    <n v="6.2101627319018603E-2"/>
    <n v="7.6118696235498398E-2"/>
    <n v="2.0094146904759899E-2"/>
    <n v="2.05297239179856E-2"/>
    <n v="6.1153594740731197E-2"/>
    <n v="0.102687150534716"/>
    <n v="7.6118696235498398E-2"/>
    <n v="1.4017068916479795E-2"/>
    <n v="1.4017068916479795E-2"/>
    <n v="-0.64644577203068121"/>
  </r>
  <r>
    <s v="b295f5dc531d31bbb1101b610dbdabba"/>
    <x v="2"/>
    <n v="8.1571903844710705E-2"/>
    <m/>
    <n v="2.0094146904759899E-2"/>
    <n v="2.05297239179856E-2"/>
    <n v="8.1683318658716794E-2"/>
    <n v="0.12897561954449699"/>
    <n v="8.1683318658716794E-2"/>
    <n v="1.1141481400608888E-4"/>
    <n v="1.1141481400608888E-4"/>
    <n v="-2.8645976590157587"/>
  </r>
  <r>
    <s v="b295f5dc531d31bbb1101b610dbdabba"/>
    <x v="3"/>
    <n v="9.7233250345606495E-2"/>
    <n v="0.109662131008675"/>
    <n v="2.0094146904759899E-2"/>
    <n v="2.05297239179856E-2"/>
    <n v="0.102213042576702"/>
    <n v="0.16192577203167799"/>
    <n v="0.109662131008675"/>
    <n v="1.2428880663068506E-2"/>
    <n v="1.2428880663068506E-2"/>
    <n v="-0.89338278561231177"/>
  </r>
  <r>
    <s v="b295f5dc531d31bbb1101b610dbdabba"/>
    <x v="4"/>
    <n v="0.117292046372672"/>
    <n v="0.145315719306751"/>
    <n v="2.0094146904759899E-2"/>
    <n v="2.05297239179856E-2"/>
    <n v="0.122742766494688"/>
    <n v="0.200546063930054"/>
    <n v="0.145315719306751"/>
    <n v="2.8023672934078994E-2"/>
    <n v="2.8023672934078994E-2"/>
    <n v="-0.62174350774347675"/>
  </r>
  <r>
    <s v="b2adee38da2c0670da3c14db6415afca"/>
    <x v="0"/>
    <n v="3.9697414474426998E-2"/>
    <n v="3.8850203804347803E-2"/>
    <n v="2.7201173602248101E-2"/>
    <n v="2.40270866437069E-2"/>
    <n v="5.1228260245955101E-2"/>
    <n v="6.1560994047056602E-2"/>
    <n v="3.8850203804347803E-2"/>
    <n v="-8.4721067007919454E-4"/>
    <n v="8.4721067007919454E-4"/>
    <n v="-1.6707708049274643"/>
  </r>
  <r>
    <s v="b2adee38da2c0670da3c14db6415afca"/>
    <x v="1"/>
    <n v="6.0234982624524203E-2"/>
    <n v="6.5754684446488104E-2"/>
    <n v="2.7201173602248101E-2"/>
    <n v="2.40270866437069E-2"/>
    <n v="7.5255346889661998E-2"/>
    <n v="0.102687150534716"/>
    <n v="6.5754684446488104E-2"/>
    <n v="5.5197018219639016E-3"/>
    <n v="5.5197018219639016E-3"/>
    <n v="-1.0379331719202045"/>
  </r>
  <r>
    <s v="b2adee38da2c0670da3c14db6415afca"/>
    <x v="2"/>
    <n v="0.12593283582089601"/>
    <n v="0.12946958142687701"/>
    <n v="2.7201173602248101E-2"/>
    <n v="2.40270866437069E-2"/>
    <n v="9.9282433533368894E-2"/>
    <n v="0.12897561954449699"/>
    <n v="0.12946958142687701"/>
    <n v="3.5367456059809954E-3"/>
    <n v="3.5367456059809954E-3"/>
    <n v="-1.5515351604996446"/>
  </r>
  <r>
    <s v="b2adee38da2c0670da3c14db6415afca"/>
    <x v="3"/>
    <n v="0.17042454311050301"/>
    <n v="0.154368573285254"/>
    <n v="2.7201173602248101E-2"/>
    <n v="2.40270866437069E-2"/>
    <n v="0.123309520177076"/>
    <n v="0.16192577203167799"/>
    <n v="0.154368573285254"/>
    <n v="-1.6055969825249011E-2"/>
    <n v="1.6055969825249011E-2"/>
    <n v="-1.0258955950863773"/>
  </r>
  <r>
    <s v="b2adee38da2c0670da3c14db6415afca"/>
    <x v="4"/>
    <n v="0.18442642365881301"/>
    <n v="0.18930283197136699"/>
    <n v="2.7201173602248101E-2"/>
    <n v="2.40270866437069E-2"/>
    <n v="0.14733660682078301"/>
    <n v="0.200546063930054"/>
    <n v="0.18930283197136699"/>
    <n v="4.8764083125539814E-3"/>
    <n v="4.8764083125539814E-3"/>
    <n v="-1.5777230817148968"/>
  </r>
  <r>
    <s v="b2d12f090eaf245992312f3afec4eacf"/>
    <x v="0"/>
    <n v="8.5732514554589703E-2"/>
    <n v="9.0967391840560394E-2"/>
    <n v="7.4544884881308004E-2"/>
    <n v="4.27462231942927E-2"/>
    <n v="0.117291108075601"/>
    <n v="6.1560994047056602E-2"/>
    <n v="9.0967391840560394E-2"/>
    <n v="5.2348772859706905E-3"/>
    <n v="5.2348772859706905E-3"/>
    <n v="-1.2142390563058163"/>
  </r>
  <r>
    <s v="b2d12f090eaf245992312f3afec4eacf"/>
    <x v="1"/>
    <n v="0.142945258288358"/>
    <n v="0.14437842426113101"/>
    <n v="7.4544884881308004E-2"/>
    <n v="4.27462231942927E-2"/>
    <n v="0.160037331269893"/>
    <n v="0.102687150534716"/>
    <n v="0.14437842426113101"/>
    <n v="1.4331659727730151E-3"/>
    <n v="1.4331659727730151E-3"/>
    <n v="-1.9988732654306787"/>
  </r>
  <r>
    <s v="b2d12f090eaf245992312f3afec4eacf"/>
    <x v="2"/>
    <n v="0.20906430331189299"/>
    <n v="0.21321035820082199"/>
    <n v="7.4544884881308004E-2"/>
    <n v="4.27462231942927E-2"/>
    <n v="0.202783554464186"/>
    <n v="0.12897561954449699"/>
    <n v="0.21321035820082199"/>
    <n v="4.1460548889289961E-3"/>
    <n v="4.1460548889289961E-3"/>
    <n v="-1.7026448381806674"/>
  </r>
  <r>
    <s v="b2d12f090eaf245992312f3afec4eacf"/>
    <x v="3"/>
    <n v="0.22115438317616501"/>
    <n v="0.24498257894653899"/>
    <n v="7.4544884881308004E-2"/>
    <n v="4.27462231942927E-2"/>
    <n v="0.245529777658479"/>
    <n v="0.16192577203167799"/>
    <n v="0.24498257894653899"/>
    <n v="2.3828195770373983E-2"/>
    <n v="2.3828195770373983E-2"/>
    <n v="-0.96760439173691959"/>
  </r>
  <r>
    <s v="b2e9f2b89f31fe484d4724e84f290741"/>
    <x v="0"/>
    <n v="1.0415630679095501E-2"/>
    <n v="1.20380663178158E-2"/>
    <n v="8.9695304889644608E-3"/>
    <n v="1.3073325825039899E-2"/>
    <n v="2.2042856314004398E-2"/>
    <n v="6.1560994047056602E-2"/>
    <n v="1.20380663178158E-2"/>
    <n v="1.6224356387202991E-3"/>
    <n v="1.6224356387202991E-3"/>
    <n v="-0.80751809458796209"/>
  </r>
  <r>
    <s v="b2e9f2b89f31fe484d4724e84f290741"/>
    <x v="1"/>
    <n v="2.07473012419267E-2"/>
    <n v="2.23450144823042E-2"/>
    <n v="8.9695304889644608E-3"/>
    <n v="1.3073325825039899E-2"/>
    <n v="3.51161821390443E-2"/>
    <n v="0.102687150534716"/>
    <n v="2.23450144823042E-2"/>
    <n v="1.5977132403774998E-3"/>
    <n v="1.5977132403774998E-3"/>
    <n v="-1.1134627785193072"/>
  </r>
  <r>
    <s v="b2e9f2b89f31fe484d4724e84f290741"/>
    <x v="2"/>
    <n v="2.6084841297894699E-2"/>
    <n v="2.84234420411082E-2"/>
    <n v="8.9695304889644608E-3"/>
    <n v="1.3073325825039899E-2"/>
    <n v="4.8189507964084201E-2"/>
    <n v="0.12897561954449699"/>
    <n v="2.84234420411082E-2"/>
    <n v="2.3386007432135009E-3"/>
    <n v="2.3386007432135009E-3"/>
    <n v="-1.0474321154211967"/>
  </r>
  <r>
    <s v="b2e9f2b89f31fe484d4724e84f290741"/>
    <x v="3"/>
    <n v="2.7644934388428799E-2"/>
    <n v="3.4461313642758798E-2"/>
    <n v="8.9695304889644608E-3"/>
    <n v="1.3073325825039899E-2"/>
    <n v="6.1262833789124102E-2"/>
    <n v="0.16192577203167799"/>
    <n v="3.4461313642758798E-2"/>
    <n v="6.8163792543299989E-3"/>
    <n v="6.8163792543299989E-3"/>
    <n v="-0.60806181753415645"/>
  </r>
  <r>
    <s v="b33628bbb7bf211d6b47ae8aaf89cc03"/>
    <x v="1"/>
    <n v="4.3010154402559501E-2"/>
    <m/>
    <m/>
    <m/>
    <m/>
    <n v="0.102687150534716"/>
    <n v="0.102687150534716"/>
    <n v="5.9676996132156497E-2"/>
    <n v="5.9676996132156497E-2"/>
    <n v="0.14223595297628849"/>
  </r>
  <r>
    <s v="b35dd2ccb16c30a8e8b4e786c89dfdfc"/>
    <x v="3"/>
    <n v="0.18246501740530299"/>
    <m/>
    <m/>
    <m/>
    <m/>
    <n v="0.16192577203167799"/>
    <n v="0.16192577203167799"/>
    <n v="-2.0539245373625004E-2"/>
    <n v="2.0539245373625004E-2"/>
    <n v="-0.9485951296108841"/>
  </r>
  <r>
    <s v="b3dcf5944edefd3b381e0350d8c12c81"/>
    <x v="0"/>
    <n v="7.2958500669344006E-2"/>
    <n v="8.3196154605912995E-2"/>
    <n v="6.2865607736873594E-2"/>
    <n v="3.8849774790513499E-2"/>
    <n v="0.101715382527387"/>
    <n v="6.1560994047056602E-2"/>
    <n v="8.3196154605912995E-2"/>
    <n v="1.0237653936568988E-2"/>
    <n v="1.0237653936568988E-2"/>
    <n v="-0.85287545545590848"/>
  </r>
  <r>
    <s v="b3dcf5944edefd3b381e0350d8c12c81"/>
    <x v="1"/>
    <n v="0.124889064868038"/>
    <n v="0.13672134498441399"/>
    <n v="6.2865607736873594E-2"/>
    <n v="3.8849774790513499E-2"/>
    <n v="0.14056515731790101"/>
    <n v="0.102687150534716"/>
    <n v="0.13672134498441399"/>
    <n v="1.1832280116375993E-2"/>
    <n v="1.1832280116375993E-2"/>
    <n v="-1.0234559711908986"/>
  </r>
  <r>
    <s v="b3dcf5944edefd3b381e0350d8c12c81"/>
    <x v="2"/>
    <n v="0.19912605644165501"/>
    <n v="0.20012687671812199"/>
    <n v="6.2865607736873594E-2"/>
    <n v="3.8849774790513499E-2"/>
    <n v="0.179414932108414"/>
    <n v="0.12897561954449699"/>
    <n v="0.20012687671812199"/>
    <n v="1.0008202764669738E-3"/>
    <n v="1.0008202764669738E-3"/>
    <n v="-2.2987719974026675"/>
  </r>
  <r>
    <s v="b3dcf5944edefd3b381e0350d8c12c81"/>
    <x v="3"/>
    <n v="0.24107437839934601"/>
    <n v="0.27142011333840799"/>
    <n v="6.2865607736873594E-2"/>
    <n v="3.8849774790513499E-2"/>
    <n v="0.21826470689892799"/>
    <n v="0.16192577203167799"/>
    <n v="0.27142011333840799"/>
    <n v="3.034573493906198E-2"/>
    <n v="3.034573493906198E-2"/>
    <n v="-0.90005339555346209"/>
  </r>
  <r>
    <s v="b3dcf5944edefd3b381e0350d8c12c81"/>
    <x v="4"/>
    <n v="0.237901110390392"/>
    <n v="0.24810180011223701"/>
    <n v="6.2865607736873594E-2"/>
    <n v="3.8849774790513499E-2"/>
    <n v="0.25711448168944101"/>
    <n v="0.200546063930054"/>
    <n v="0.24810180011223701"/>
    <n v="1.0200689721845013E-2"/>
    <n v="1.0200689721845013E-2"/>
    <n v="-1.3677669314175029"/>
  </r>
  <r>
    <s v="b43f8f3b95400c96c4f5c022231f493d"/>
    <x v="0"/>
    <n v="5.0142554952634998E-2"/>
    <n v="5.1503212295460198E-2"/>
    <n v="2.0308913338206301E-2"/>
    <n v="2.0596918684825001E-2"/>
    <n v="4.0905832023031302E-2"/>
    <n v="6.1560994047056602E-2"/>
    <n v="5.1503212295460198E-2"/>
    <n v="1.3606573428252E-3"/>
    <n v="1.3606573428252E-3"/>
    <n v="-1.5664576894430493"/>
  </r>
  <r>
    <s v="b43f8f3b95400c96c4f5c022231f493d"/>
    <x v="1"/>
    <n v="6.9732207113366904E-2"/>
    <n v="7.5470306160088499E-2"/>
    <n v="2.0308913338206301E-2"/>
    <n v="2.0596918684825001E-2"/>
    <n v="6.1502750707856303E-2"/>
    <n v="0.102687150534716"/>
    <n v="7.5470306160088499E-2"/>
    <n v="5.7380990467215953E-3"/>
    <n v="5.7380990467215953E-3"/>
    <n v="-1.0846653709599479"/>
  </r>
  <r>
    <s v="b43f8f3b95400c96c4f5c022231f493d"/>
    <x v="2"/>
    <n v="8.3337566245068703E-2"/>
    <m/>
    <n v="2.0308913338206301E-2"/>
    <n v="2.0596918684825001E-2"/>
    <n v="8.2099669392681193E-2"/>
    <n v="0.12897561954449699"/>
    <n v="8.2099669392681193E-2"/>
    <n v="-1.23789685238751E-3"/>
    <n v="1.23789685238751E-3"/>
    <n v="-1.8281563547005875"/>
  </r>
  <r>
    <s v="b43f8f3b95400c96c4f5c022231f493d"/>
    <x v="3"/>
    <n v="0.10336577747916301"/>
    <n v="0.107660766076608"/>
    <n v="2.0308913338206301E-2"/>
    <n v="2.0596918684825001E-2"/>
    <n v="0.10269658807750601"/>
    <n v="0.16192577203167799"/>
    <n v="0.107660766076608"/>
    <n v="4.2949885974449958E-3"/>
    <n v="4.2949885974449958E-3"/>
    <n v="-1.3814147604035567"/>
  </r>
  <r>
    <s v="b43f8f3b95400c96c4f5c022231f493d"/>
    <x v="4"/>
    <n v="0.12065171259254601"/>
    <n v="0.12564906729577499"/>
    <n v="2.0308913338206301E-2"/>
    <n v="2.0596918684825001E-2"/>
    <n v="0.123293506762331"/>
    <n v="0.200546063930054"/>
    <n v="0.12564906729577499"/>
    <n v="4.9973547032289845E-3"/>
    <n v="4.9973547032289845E-3"/>
    <n v="-1.3827933149119962"/>
  </r>
  <r>
    <s v="b4cc9d68b6bc8e454f60cd18706ec528"/>
    <x v="3"/>
    <n v="8.3077878953713699E-2"/>
    <n v="8.7986041874376905E-2"/>
    <n v="1.40674059162131E-2"/>
    <n v="1.6831620718927701E-2"/>
    <n v="8.1393888791923899E-2"/>
    <n v="0.16192577203167799"/>
    <n v="8.7986041874376905E-2"/>
    <n v="4.908162920663206E-3"/>
    <n v="4.908162920663206E-3"/>
    <n v="-1.2285664299248997"/>
  </r>
  <r>
    <s v="b515f8be1e8123baff051e8dc93b8c80"/>
    <x v="4"/>
    <n v="0.28416890141357198"/>
    <n v="0.36092075206466401"/>
    <n v="8.6375129190614394E-2"/>
    <n v="4.6464283011878903E-2"/>
    <n v="0.31869654425000898"/>
    <n v="0.200546063930054"/>
    <n v="0.36092075206466401"/>
    <n v="7.6751850651092024E-2"/>
    <n v="7.6751850651092024E-2"/>
    <n v="-0.56848769227205143"/>
  </r>
  <r>
    <s v="b669fdedc72f68e5d18f430d819fbb26"/>
    <x v="0"/>
    <n v="2.3941871026339701E-2"/>
    <n v="1.7751661967192901E-2"/>
    <n v="9.3986199390211807E-3"/>
    <n v="1.34315899337401E-2"/>
    <n v="2.2830209872761301E-2"/>
    <n v="6.1560994047056602E-2"/>
    <n v="1.7751661967192901E-2"/>
    <n v="-6.1902090591468006E-3"/>
    <n v="6.1902090591468006E-3"/>
    <n v="-0.58745277045018829"/>
  </r>
  <r>
    <s v="b669fdedc72f68e5d18f430d819fbb26"/>
    <x v="1"/>
    <n v="3.8178053494657402E-2"/>
    <n v="2.62196924896511E-2"/>
    <n v="9.3986199390211807E-3"/>
    <n v="1.34315899337401E-2"/>
    <n v="3.6261799806501398E-2"/>
    <n v="0.102687150534716"/>
    <n v="2.62196924896511E-2"/>
    <n v="-1.1958361005006302E-2"/>
    <n v="1.1958361005006302E-2"/>
    <n v="-0.50414212216690768"/>
  </r>
  <r>
    <s v="b669fdedc72f68e5d18f430d819fbb26"/>
    <x v="2"/>
    <n v="2.8042643556322501E-2"/>
    <n v="2.0502280816080999E-2"/>
    <n v="9.3986199390211807E-3"/>
    <n v="1.34315899337401E-2"/>
    <n v="4.9693389740241498E-2"/>
    <n v="0.12897561954449699"/>
    <n v="2.0502280816080999E-2"/>
    <n v="-7.5403627402415019E-3"/>
    <n v="7.5403627402415019E-3"/>
    <n v="-0.57042671305123249"/>
  </r>
  <r>
    <s v="b669fdedc72f68e5d18f430d819fbb26"/>
    <x v="3"/>
    <n v="3.6256597912361299E-2"/>
    <n v="3.1674257806069299E-2"/>
    <n v="9.3986199390211807E-3"/>
    <n v="1.34315899337401E-2"/>
    <n v="6.3124979673981604E-2"/>
    <n v="0.16192577203167799"/>
    <n v="3.1674257806069299E-2"/>
    <n v="-4.5823401062920002E-3"/>
    <n v="4.5823401062920002E-3"/>
    <n v="-0.89829973038935718"/>
  </r>
  <r>
    <s v="b67bdd1317334937ee30a02bae1320ea"/>
    <x v="0"/>
    <n v="5.5800089776173102E-2"/>
    <n v="5.6654419710395497E-2"/>
    <n v="5.8362937995408301E-2"/>
    <n v="3.6278046901960799E-2"/>
    <n v="9.4640984897369093E-2"/>
    <n v="6.1560994047056602E-2"/>
    <n v="5.6654419710395497E-2"/>
    <n v="8.5432993422239478E-4"/>
    <n v="8.5432993422239478E-4"/>
    <n v="-1.8150092741234847"/>
  </r>
  <r>
    <s v="b67bdd1317334937ee30a02bae1320ea"/>
    <x v="1"/>
    <n v="0.16333158928694799"/>
    <n v="0.103526098181884"/>
    <n v="5.8362937995408301E-2"/>
    <n v="3.6278046901960799E-2"/>
    <n v="0.13091903179933001"/>
    <n v="0.102687150534716"/>
    <n v="0.103526098181884"/>
    <n v="-5.9805491105063988E-2"/>
    <n v="5.9805491105063988E-2"/>
    <n v="-0.43632912692828207"/>
  </r>
  <r>
    <s v="b67bdd1317334937ee30a02bae1320ea"/>
    <x v="3"/>
    <n v="0.202222569374196"/>
    <n v="0.216437445129567"/>
    <n v="5.8362937995408301E-2"/>
    <n v="3.6278046901960799E-2"/>
    <n v="0.20347512560325201"/>
    <n v="0.16192577203167799"/>
    <n v="0.216437445129567"/>
    <n v="1.4214875755371004E-2"/>
    <n v="1.4214875755371004E-2"/>
    <n v="-1.1530865559850074"/>
  </r>
  <r>
    <s v="b67bdd1317334937ee30a02bae1320ea"/>
    <x v="4"/>
    <n v="0.437593080764484"/>
    <n v="0.421735648819547"/>
    <n v="5.8362937995408301E-2"/>
    <n v="3.6278046901960799E-2"/>
    <n v="0.239753172505212"/>
    <n v="0.200546063930054"/>
    <n v="0.421735648819547"/>
    <n v="-1.5857431944936995E-2"/>
    <n v="1.5857431944936995E-2"/>
    <n v="-1.4408375900822199"/>
  </r>
  <r>
    <s v="b6d3f4bd6da18ba92e275564cc38426b"/>
    <x v="0"/>
    <n v="0.23597734450447599"/>
    <n v="0.20867655134541499"/>
    <n v="0.12928217241182099"/>
    <n v="5.8226106700019598E-2"/>
    <n v="0.18750827911184101"/>
    <n v="6.1560994047056602E-2"/>
    <n v="0.20867655134541499"/>
    <n v="-2.7300793159061004E-2"/>
    <n v="2.7300793159061004E-2"/>
    <n v="-0.93669504501842049"/>
  </r>
  <r>
    <s v="b6d3f4bd6da18ba92e275564cc38426b"/>
    <x v="1"/>
    <n v="0.35233649500918701"/>
    <n v="0.34417995195457501"/>
    <n v="0.12928217241182099"/>
    <n v="5.8226106700019598E-2"/>
    <n v="0.24573438581186099"/>
    <n v="0.102687150534716"/>
    <n v="0.34417995195457501"/>
    <n v="-8.1565430546119977E-3"/>
    <n v="8.1565430546119977E-3"/>
    <n v="-1.6354514967594049"/>
  </r>
  <r>
    <s v="b6d3f4bd6da18ba92e275564cc38426b"/>
    <x v="2"/>
    <n v="0.36758281761922101"/>
    <n v="0.41697994987468701"/>
    <n v="0.12928217241182099"/>
    <n v="5.8226106700019598E-2"/>
    <n v="0.30396049251188001"/>
    <n v="0.12897561954449699"/>
    <n v="0.41697994987468701"/>
    <n v="4.9397132255465992E-2"/>
    <n v="4.9397132255465992E-2"/>
    <n v="-0.87165346567955848"/>
  </r>
  <r>
    <s v="b6d3f4bd6da18ba92e275564cc38426b"/>
    <x v="3"/>
    <n v="0.455152828520689"/>
    <n v="0.44303348603630399"/>
    <n v="0.12928217241182099"/>
    <n v="5.8226106700019598E-2"/>
    <n v="0.3621865992119"/>
    <n v="0.16192577203167799"/>
    <n v="0.44303348603630399"/>
    <n v="-1.2119342484385009E-2"/>
    <n v="1.2119342484385009E-2"/>
    <n v="-1.5746781874589968"/>
  </r>
  <r>
    <s v="b7162ea943bc7e84e4f2410eabe24152"/>
    <x v="0"/>
    <n v="5.6901268341208698E-2"/>
    <n v="6.1696084398458098E-2"/>
    <n v="2.8260095883839199E-2"/>
    <n v="2.4618362125838102E-2"/>
    <n v="5.28784580096772E-2"/>
    <n v="6.1560994047056602E-2"/>
    <n v="6.1696084398458098E-2"/>
    <n v="4.7948160572494E-3"/>
    <n v="4.7948160572494E-3"/>
    <n v="-1.0743499959605833"/>
  </r>
  <r>
    <s v="b7162ea943bc7e84e4f2410eabe24152"/>
    <x v="1"/>
    <n v="4.0422302359981802E-2"/>
    <n v="6.7843811917737196E-2"/>
    <n v="2.8260095883839199E-2"/>
    <n v="2.4618362125838102E-2"/>
    <n v="7.7496820135515301E-2"/>
    <n v="0.102687150534716"/>
    <n v="6.7843811917737196E-2"/>
    <n v="2.7421509557755394E-2"/>
    <n v="2.7421509557755394E-2"/>
    <n v="-0.16852968720297071"/>
  </r>
  <r>
    <s v="b7162ea943bc7e84e4f2410eabe24152"/>
    <x v="2"/>
    <n v="0.11826912700981999"/>
    <n v="0.121896864472661"/>
    <n v="2.8260095883839199E-2"/>
    <n v="2.4618362125838102E-2"/>
    <n v="0.10211518226135299"/>
    <n v="0.12897561954449699"/>
    <n v="0.121896864472661"/>
    <n v="3.6277374628410075E-3"/>
    <n v="3.6277374628410075E-3"/>
    <n v="-1.5132355412301033"/>
  </r>
  <r>
    <s v="b7162ea943bc7e84e4f2410eabe24152"/>
    <x v="3"/>
    <n v="0.116800069601531"/>
    <n v="0.14174646534386001"/>
    <n v="2.8260095883839199E-2"/>
    <n v="2.4618362125838102E-2"/>
    <n v="0.126733544387192"/>
    <n v="0.16192577203167799"/>
    <n v="0.14174646534386001"/>
    <n v="2.4946395742329014E-2"/>
    <n v="2.4946395742329014E-2"/>
    <n v="-0.67043529399087498"/>
  </r>
  <r>
    <s v="b7501941eb6af0f2af14580fb5f089f7"/>
    <x v="0"/>
    <n v="3.9112091843182199E-2"/>
    <m/>
    <n v="7.6822621387942699E-3"/>
    <n v="1.19985334989393E-2"/>
    <n v="1.9680795637733599E-2"/>
    <n v="6.1560994047056602E-2"/>
    <n v="1.9680795637733599E-2"/>
    <n v="-1.94312962054486E-2"/>
    <n v="1.94312962054486E-2"/>
    <n v="-0.30380927197695751"/>
  </r>
  <r>
    <s v="b7501941eb6af0f2af14580fb5f089f7"/>
    <x v="1"/>
    <n v="4.5794266830617901E-2"/>
    <m/>
    <n v="7.6822621387942699E-3"/>
    <n v="1.19985334989393E-2"/>
    <n v="3.1679329136672901E-2"/>
    <n v="0.102687150534716"/>
    <n v="3.1679329136672901E-2"/>
    <n v="-1.4114937693945E-2"/>
    <n v="1.4114937693945E-2"/>
    <n v="-0.51113214489764713"/>
  </r>
  <r>
    <s v="b7501941eb6af0f2af14580fb5f089f7"/>
    <x v="2"/>
    <n v="4.8086592586719899E-2"/>
    <m/>
    <n v="7.6822621387942699E-3"/>
    <n v="1.19985334989393E-2"/>
    <n v="4.36778626356122E-2"/>
    <n v="0.12897561954449699"/>
    <n v="4.36778626356122E-2"/>
    <n v="-4.4087299511076997E-3"/>
    <n v="4.4087299511076997E-3"/>
    <n v="-1.0377105063743293"/>
  </r>
  <r>
    <s v="b7501941eb6af0f2af14580fb5f089f7"/>
    <x v="4"/>
    <n v="6.2954117006621693E-2"/>
    <n v="-0.176863328375475"/>
    <n v="7.6822621387942699E-3"/>
    <n v="1.19985334989393E-2"/>
    <n v="6.7674929633490893E-2"/>
    <n v="0.200546063930054"/>
    <n v="-0.176863328375475"/>
    <n v="-0.23981744538209671"/>
    <n v="0.23981744538209671"/>
    <n v="0.58085663551136379"/>
  </r>
  <r>
    <s v="b7f06d5b54c9a49d5d8135e3b1840561"/>
    <x v="0"/>
    <n v="5.7951963648166203E-2"/>
    <n v="5.96823684121792E-2"/>
    <n v="3.2239273909277701E-2"/>
    <n v="2.6626472958590899E-2"/>
    <n v="5.88657468678686E-2"/>
    <n v="6.1560994047056602E-2"/>
    <n v="5.96823684121792E-2"/>
    <n v="1.7304047640129966E-3"/>
    <n v="1.7304047640129966E-3"/>
    <n v="-1.5249204541140962"/>
  </r>
  <r>
    <s v="b7f06d5b54c9a49d5d8135e3b1840561"/>
    <x v="1"/>
    <n v="0.106416072585872"/>
    <n v="0.11208201458648701"/>
    <n v="3.2239273909277701E-2"/>
    <n v="2.6626472958590899E-2"/>
    <n v="8.5492219826459506E-2"/>
    <n v="0.102687150534716"/>
    <n v="0.11208201458648701"/>
    <n v="5.6659420006150013E-3"/>
    <n v="5.6659420006150013E-3"/>
    <n v="-1.2737351021662451"/>
  </r>
  <r>
    <s v="b7f06d5b54c9a49d5d8135e3b1840561"/>
    <x v="2"/>
    <n v="0.15066142454082501"/>
    <n v="0.14562317678758299"/>
    <n v="3.2239273909277701E-2"/>
    <n v="2.6626472958590899E-2"/>
    <n v="0.11211869278505"/>
    <n v="0.12897561954449699"/>
    <n v="0.14562317678758299"/>
    <n v="-5.03824775324202E-3"/>
    <n v="5.03824775324202E-3"/>
    <n v="-1.4757225495821378"/>
  </r>
  <r>
    <s v="b7f06d5b54c9a49d5d8135e3b1840561"/>
    <x v="3"/>
    <n v="0.11122171069912801"/>
    <n v="0.115314227496557"/>
    <n v="3.2239273909277701E-2"/>
    <n v="2.6626472958590899E-2"/>
    <n v="0.13874516574364101"/>
    <n v="0.16192577203167799"/>
    <n v="0.115314227496557"/>
    <n v="4.0925167974289883E-3"/>
    <n v="4.0925167974289883E-3"/>
    <n v="-1.4341991000510099"/>
  </r>
  <r>
    <s v="b7f06d5b54c9a49d5d8135e3b1840561"/>
    <x v="4"/>
    <n v="0.19774458051049701"/>
    <n v="0.19259304305521799"/>
    <n v="3.2239273909277701E-2"/>
    <n v="2.6626472958590899E-2"/>
    <n v="0.16537163870223201"/>
    <n v="0.200546063930054"/>
    <n v="0.19259304305521799"/>
    <n v="-5.1515374552790205E-3"/>
    <n v="5.1515374552790205E-3"/>
    <n v="-1.584167728037462"/>
  </r>
  <r>
    <s v="b7f98a9bab82a677339de68ed7c19e35"/>
    <x v="0"/>
    <n v="3.14959012183346E-2"/>
    <n v="3.1334946937255602E-2"/>
    <n v="1.1592271240044401E-2"/>
    <n v="1.50741250391289E-2"/>
    <n v="2.66663962791732E-2"/>
    <n v="6.1560994047056602E-2"/>
    <n v="3.1334946937255602E-2"/>
    <n v="-1.6095428107899823E-4"/>
    <n v="1.6095428107899823E-4"/>
    <n v="-2.2915515071059267"/>
  </r>
  <r>
    <s v="b7f98a9bab82a677339de68ed7c19e35"/>
    <x v="1"/>
    <n v="4.46020974706971E-2"/>
    <n v="4.27794939975756E-2"/>
    <n v="1.1592271240044401E-2"/>
    <n v="1.50741250391289E-2"/>
    <n v="4.1740521318302103E-2"/>
    <n v="0.102687150534716"/>
    <n v="4.27794939975756E-2"/>
    <n v="-1.8226034731214993E-3"/>
    <n v="1.8226034731214993E-3"/>
    <n v="-1.3886630889237346"/>
  </r>
  <r>
    <s v="b7f98a9bab82a677339de68ed7c19e35"/>
    <x v="2"/>
    <n v="5.5526327015228902E-2"/>
    <n v="5.5788705410090303E-2"/>
    <n v="1.1592271240044401E-2"/>
    <n v="1.50741250391289E-2"/>
    <n v="5.6814646357430998E-2"/>
    <n v="0.12897561954449699"/>
    <n v="5.5788705410090303E-2"/>
    <n v="2.6237839486140113E-4"/>
    <n v="2.6237839486140113E-4"/>
    <n v="-2.3255708756062243"/>
  </r>
  <r>
    <s v="b7f98a9bab82a677339de68ed7c19e35"/>
    <x v="3"/>
    <n v="6.4808233793529402E-2"/>
    <n v="6.04729319350528E-2"/>
    <n v="1.1592271240044401E-2"/>
    <n v="1.50741250391289E-2"/>
    <n v="7.18887713965599E-2"/>
    <n v="0.16192577203167799"/>
    <n v="6.04729319350528E-2"/>
    <n v="-4.335301858476602E-3"/>
    <n v="4.335301858476602E-3"/>
    <n v="-1.174610843940403"/>
  </r>
  <r>
    <s v="b7f98a9bab82a677339de68ed7c19e35"/>
    <x v="4"/>
    <n v="7.63228238450709E-2"/>
    <n v="7.6104703078849603E-2"/>
    <n v="1.1592271240044401E-2"/>
    <n v="1.50741250391289E-2"/>
    <n v="8.6962896435688705E-2"/>
    <n v="0.200546063930054"/>
    <n v="7.6104703078849603E-2"/>
    <n v="-2.1812076622129695E-4"/>
    <n v="2.1812076622129695E-4"/>
    <n v="-2.543957415703058"/>
  </r>
  <r>
    <s v="b8005378da00bde507039dc7f45dc3f5"/>
    <x v="0"/>
    <n v="5.3165617315643003E-2"/>
    <n v="6.5157920915195205E-2"/>
    <n v="2.2230178157742801E-2"/>
    <n v="2.10838971683589E-2"/>
    <n v="4.3314075326101799E-2"/>
    <n v="6.1560994047056602E-2"/>
    <n v="6.5157920915195205E-2"/>
    <n v="1.1992303599552202E-2"/>
    <n v="1.1992303599552202E-2"/>
    <n v="-0.64672824624927139"/>
  </r>
  <r>
    <s v="b8005378da00bde507039dc7f45dc3f5"/>
    <x v="1"/>
    <n v="4.5196720014123198E-2"/>
    <n v="5.7537320764408997E-2"/>
    <n v="2.2230178157742801E-2"/>
    <n v="2.10838971683589E-2"/>
    <n v="6.4397972494460706E-2"/>
    <n v="0.102687150534716"/>
    <n v="5.7537320764408997E-2"/>
    <n v="1.2340600750285799E-2"/>
    <n v="1.2340600750285799E-2"/>
    <n v="-0.56377061661521655"/>
  </r>
  <r>
    <s v="b8005378da00bde507039dc7f45dc3f5"/>
    <x v="3"/>
    <n v="6.6718298246659202E-2"/>
    <n v="9.3787279812336297E-2"/>
    <n v="2.2230178157742801E-2"/>
    <n v="2.10838971683589E-2"/>
    <n v="0.10656576683117901"/>
    <n v="0.16192577203167799"/>
    <n v="9.3787279812336297E-2"/>
    <n v="2.7068981565677094E-2"/>
    <n v="2.7068981565677094E-2"/>
    <n v="-0.39177304409146602"/>
  </r>
  <r>
    <s v="b8005378da00bde507039dc7f45dc3f5"/>
    <x v="4"/>
    <n v="5.4654372201304202E-2"/>
    <m/>
    <n v="2.2230178157742801E-2"/>
    <n v="2.10838971683589E-2"/>
    <n v="0.127649663999538"/>
    <n v="0.200546063930054"/>
    <n v="0.127649663999538"/>
    <n v="7.2995291798233802E-2"/>
    <n v="7.2995291798233802E-2"/>
    <n v="0.12566993894311751"/>
  </r>
  <r>
    <s v="b8043a809af2c9e01b938e7ba6bf8d5e"/>
    <x v="0"/>
    <n v="3.2192965596771102E-2"/>
    <n v="-2.7745606526008399E-2"/>
    <n v="7.6822621387942699E-3"/>
    <n v="1.19985334989393E-2"/>
    <n v="1.9680795637733599E-2"/>
    <n v="6.1560994047056602E-2"/>
    <n v="-2.7745606526008399E-2"/>
    <n v="-5.9938572122779504E-2"/>
    <n v="5.9938572122779504E-2"/>
    <n v="0.26994540734394312"/>
  </r>
  <r>
    <s v="b8043a809af2c9e01b938e7ba6bf8d5e"/>
    <x v="1"/>
    <n v="0.11826950088959599"/>
    <n v="-3.5757183775293397E-2"/>
    <n v="7.6822621387942699E-3"/>
    <n v="1.19985334989393E-2"/>
    <n v="3.1679329136672901E-2"/>
    <n v="0.102687150534716"/>
    <n v="-3.5757183775293397E-2"/>
    <n v="-0.15402668466488939"/>
    <n v="0.15402668466488939"/>
    <n v="0.11472320353775345"/>
  </r>
  <r>
    <s v="b8043a809af2c9e01b938e7ba6bf8d5e"/>
    <x v="2"/>
    <n v="0.10196151990996299"/>
    <m/>
    <n v="7.6822621387942699E-3"/>
    <n v="1.19985334989393E-2"/>
    <n v="4.36778626356122E-2"/>
    <n v="0.12897561954449699"/>
    <n v="4.36778626356122E-2"/>
    <n v="-5.8283657274350795E-2"/>
    <n v="5.8283657274350795E-2"/>
    <n v="-0.24288950499938261"/>
  </r>
  <r>
    <s v="b8043a809af2c9e01b938e7ba6bf8d5e"/>
    <x v="3"/>
    <n v="0.10802346107852601"/>
    <m/>
    <n v="7.6822621387942699E-3"/>
    <n v="1.19985334989393E-2"/>
    <n v="5.5676396134551602E-2"/>
    <n v="0.16192577203167799"/>
    <n v="5.5676396134551602E-2"/>
    <n v="-5.2347064943974404E-2"/>
    <n v="5.2347064943974404E-2"/>
    <n v="-0.3146257518206127"/>
  </r>
  <r>
    <s v="b8043a809af2c9e01b938e7ba6bf8d5e"/>
    <x v="4"/>
    <n v="0.104084321475626"/>
    <m/>
    <n v="7.6822621387942699E-3"/>
    <n v="1.19985334989393E-2"/>
    <n v="6.7674929633490893E-2"/>
    <n v="0.200546063930054"/>
    <n v="6.7674929633490893E-2"/>
    <n v="-3.6409391842135111E-2"/>
    <n v="3.6409391842135111E-2"/>
    <n v="-0.45617189056183305"/>
  </r>
  <r>
    <s v="b840d7bfad522abf0744fc5b1802ca81"/>
    <x v="0"/>
    <n v="4.8915824303273597E-2"/>
    <n v="5.4930982256098299E-2"/>
    <n v="2.5759588209335198E-2"/>
    <n v="2.36115068604743E-2"/>
    <n v="4.9371095069809502E-2"/>
    <n v="6.1560994047056602E-2"/>
    <n v="5.4930982256098299E-2"/>
    <n v="6.0151579528247012E-3"/>
    <n v="6.0151579528247012E-3"/>
    <n v="-0.9102023403997368"/>
  </r>
  <r>
    <s v="b840d7bfad522abf0744fc5b1802ca81"/>
    <x v="1"/>
    <n v="7.3357630128025403E-2"/>
    <n v="8.3173028247443603E-2"/>
    <n v="2.5759588209335198E-2"/>
    <n v="2.36115068604743E-2"/>
    <n v="7.2982601930283802E-2"/>
    <n v="0.102687150534716"/>
    <n v="8.3173028247443603E-2"/>
    <n v="9.8153981194182005E-3"/>
    <n v="9.8153981194182005E-3"/>
    <n v="-0.87353737310577828"/>
  </r>
  <r>
    <s v="b840d7bfad522abf0744fc5b1802ca81"/>
    <x v="2"/>
    <n v="7.64388677899243E-2"/>
    <n v="0.112043929002948"/>
    <n v="2.5759588209335198E-2"/>
    <n v="2.36115068604743E-2"/>
    <n v="9.6594108790758207E-2"/>
    <n v="0.12897561954449699"/>
    <n v="0.112043929002948"/>
    <n v="3.5605061213023703E-2"/>
    <n v="3.5605061213023703E-2"/>
    <n v="-0.33180250891925783"/>
  </r>
  <r>
    <s v="b840d7bfad522abf0744fc5b1802ca81"/>
    <x v="3"/>
    <n v="4.1702330087311001E-2"/>
    <n v="0.13281859888141501"/>
    <n v="2.5759588209335198E-2"/>
    <n v="2.36115068604743E-2"/>
    <n v="0.120205615651232"/>
    <n v="0.16192577203167799"/>
    <n v="0.13281859888141501"/>
    <n v="9.1116268794104005E-2"/>
    <n v="9.1116268794104005E-2"/>
    <n v="0.33943560556197938"/>
  </r>
  <r>
    <s v="b91dbe14d97454fed20a189ec6a4fc82"/>
    <x v="0"/>
    <n v="7.2034296559732494E-2"/>
    <n v="1.9251090871187301E-2"/>
    <n v="2.9726523701041601E-2"/>
    <n v="2.45103692981378E-2"/>
    <n v="5.4236892999179401E-2"/>
    <n v="6.1560994047056602E-2"/>
    <n v="1.9251090871187301E-2"/>
    <n v="-5.2783205688545193E-2"/>
    <n v="5.2783205688545193E-2"/>
    <n v="-0.13504355674837232"/>
  </r>
  <r>
    <s v="b91dbe14d97454fed20a189ec6a4fc82"/>
    <x v="1"/>
    <n v="0.11152656574465"/>
    <n v="0.107450464883813"/>
    <n v="2.9726523701041601E-2"/>
    <n v="2.45103692981378E-2"/>
    <n v="7.8747262297317294E-2"/>
    <n v="0.102687150534716"/>
    <n v="0.107450464883813"/>
    <n v="-4.0761008608369981E-3"/>
    <n v="4.0761008608369981E-3"/>
    <n v="-1.4371334072654998"/>
  </r>
  <r>
    <s v="b91dbe14d97454fed20a189ec6a4fc82"/>
    <x v="2"/>
    <n v="0.15502649542629399"/>
    <n v="0.17919287211740001"/>
    <n v="2.9726523701041601E-2"/>
    <n v="2.45103692981378E-2"/>
    <n v="0.10325763159545499"/>
    <n v="0.12897561954449699"/>
    <n v="0.17919287211740001"/>
    <n v="2.4166376691106023E-2"/>
    <n v="2.4166376691106023E-2"/>
    <n v="-0.80719438863235871"/>
  </r>
  <r>
    <s v="b91dbe14d97454fed20a189ec6a4fc82"/>
    <x v="3"/>
    <n v="0.110446354347357"/>
    <n v="0.10577539703496899"/>
    <n v="2.9726523701041601E-2"/>
    <n v="2.45103692981378E-2"/>
    <n v="0.127768000893593"/>
    <n v="0.16192577203167799"/>
    <n v="0.10577539703496899"/>
    <n v="-4.6709573123880077E-3"/>
    <n v="4.6709573123880077E-3"/>
    <n v="-1.373745486783476"/>
  </r>
  <r>
    <s v="b91dbe14d97454fed20a189ec6a4fc82"/>
    <x v="4"/>
    <n v="0.14780112099190201"/>
    <n v="0.17588049160323399"/>
    <n v="2.9726523701041601E-2"/>
    <n v="2.45103692981378E-2"/>
    <n v="0.15227837019173099"/>
    <n v="0.200546063930054"/>
    <n v="0.17588049160323399"/>
    <n v="2.8079370611331977E-2"/>
    <n v="2.8079370611331977E-2"/>
    <n v="-0.72129035894376659"/>
  </r>
  <r>
    <s v="b989ca440721a8bdf119da4d9fc6b8d7"/>
    <x v="0"/>
    <n v="3.5580880025324502E-2"/>
    <m/>
    <n v="1.40674059162131E-2"/>
    <n v="1.6831620718927701E-2"/>
    <n v="3.0899026635140801E-2"/>
    <n v="6.1560994047056602E-2"/>
    <n v="3.0899026635140801E-2"/>
    <n v="-4.681853390183701E-3"/>
    <n v="4.681853390183701E-3"/>
    <n v="-0.88079887546133484"/>
  </r>
  <r>
    <s v="b989ca440721a8bdf119da4d9fc6b8d7"/>
    <x v="1"/>
    <n v="5.20218210449356E-2"/>
    <m/>
    <n v="1.40674059162131E-2"/>
    <n v="1.6831620718927701E-2"/>
    <n v="4.7730647354068498E-2"/>
    <n v="0.102687150534716"/>
    <n v="4.7730647354068498E-2"/>
    <n v="-4.2911736908671019E-3"/>
    <n v="4.2911736908671019E-3"/>
    <n v="-1.0836094572547894"/>
  </r>
  <r>
    <s v="b989ca440721a8bdf119da4d9fc6b8d7"/>
    <x v="2"/>
    <n v="6.0953474301493997E-2"/>
    <n v="6.8318666049096796E-2"/>
    <n v="1.40674059162131E-2"/>
    <n v="1.6831620718927701E-2"/>
    <n v="6.4562268072996198E-2"/>
    <n v="0.12897561954449699"/>
    <n v="6.8318666049096796E-2"/>
    <n v="7.3651917476027992E-3"/>
    <n v="7.3651917476027992E-3"/>
    <n v="-0.91781440723563412"/>
  </r>
  <r>
    <s v="b989ca440721a8bdf119da4d9fc6b8d7"/>
    <x v="3"/>
    <n v="7.3864135688549104E-2"/>
    <m/>
    <n v="1.40674059162131E-2"/>
    <n v="1.6831620718927701E-2"/>
    <n v="8.1393888791923899E-2"/>
    <n v="0.16192577203167799"/>
    <n v="8.1393888791923899E-2"/>
    <n v="7.529753103374795E-3"/>
    <n v="7.529753103374795E-3"/>
    <n v="-0.99165288420543696"/>
  </r>
  <r>
    <s v="baa916783551b551092dc80070e8c284"/>
    <x v="0"/>
    <n v="8.8176480683954506E-2"/>
    <n v="0.100808253117258"/>
    <n v="9.37875665610787E-2"/>
    <n v="4.81677867402363E-2"/>
    <n v="0.14195535330131501"/>
    <n v="6.1560994047056602E-2"/>
    <n v="0.100808253117258"/>
    <n v="1.263177243330349E-2"/>
    <n v="1.263177243330349E-2"/>
    <n v="-0.84388846812147644"/>
  </r>
  <r>
    <s v="baa916783551b551092dc80070e8c284"/>
    <x v="1"/>
    <n v="0.198102120923837"/>
    <n v="0.21355819694235301"/>
    <n v="9.37875665610787E-2"/>
    <n v="4.81677867402363E-2"/>
    <n v="0.19012314004155101"/>
    <n v="0.102687150534716"/>
    <n v="0.21355819694235301"/>
    <n v="1.5456076018516007E-2"/>
    <n v="1.5456076018516007E-2"/>
    <n v="-1.107789880120964"/>
  </r>
  <r>
    <s v="baa916783551b551092dc80070e8c284"/>
    <x v="2"/>
    <n v="0.32003038743985801"/>
    <n v="0.28536392405063299"/>
    <n v="9.37875665610787E-2"/>
    <n v="4.81677867402363E-2"/>
    <n v="0.23829092678178701"/>
    <n v="0.12897561954449699"/>
    <n v="0.28536392405063299"/>
    <n v="-3.4666463389225022E-2"/>
    <n v="3.4666463389225022E-2"/>
    <n v="-0.96528167932375031"/>
  </r>
  <r>
    <s v="baa916783551b551092dc80070e8c284"/>
    <x v="3"/>
    <n v="0.16170375078631999"/>
    <n v="0.22534244836765399"/>
    <n v="9.37875665610787E-2"/>
    <n v="4.81677867402363E-2"/>
    <n v="0.28645871352202401"/>
    <n v="0.16192577203167799"/>
    <n v="0.22534244836765399"/>
    <n v="6.3638697581334003E-2"/>
    <n v="6.3638697581334003E-2"/>
    <n v="-0.40499881079674865"/>
  </r>
  <r>
    <s v="baa916783551b551092dc80070e8c284"/>
    <x v="4"/>
    <n v="0.202029245001492"/>
    <n v="0.46754742547425499"/>
    <n v="9.37875665610787E-2"/>
    <n v="4.81677867402363E-2"/>
    <n v="0.33462650026225998"/>
    <n v="0.200546063930054"/>
    <n v="0.46754742547425499"/>
    <n v="0.26551818047276299"/>
    <n v="0.26551818047276299"/>
    <n v="0.11868002245340822"/>
  </r>
  <r>
    <s v="bab3a2b6c97481906df2ff0051906382"/>
    <x v="0"/>
    <n v="4.02280517464529E-2"/>
    <n v="4.4706173180905001E-2"/>
    <n v="8.5596408921372102E-2"/>
    <n v="4.4449125981609001E-2"/>
    <n v="0.13004553490298101"/>
    <n v="6.1560994047056602E-2"/>
    <n v="4.4706173180905001E-2"/>
    <n v="4.4781214344521009E-3"/>
    <n v="4.4781214344521009E-3"/>
    <n v="-0.95343313381587647"/>
  </r>
  <r>
    <s v="bab3a2b6c97481906df2ff0051906382"/>
    <x v="1"/>
    <n v="0.162262365757122"/>
    <n v="0.17388906465100801"/>
    <n v="8.5596408921372102E-2"/>
    <n v="4.4449125981609001E-2"/>
    <n v="0.17449466088459001"/>
    <n v="0.102687150534716"/>
    <n v="0.17388906465100801"/>
    <n v="1.1626698893886012E-2"/>
    <n v="1.1626698893886012E-2"/>
    <n v="-1.1447613782936341"/>
  </r>
  <r>
    <s v="bab3a2b6c97481906df2ff0051906382"/>
    <x v="3"/>
    <n v="0.36629264841356701"/>
    <n v="0.35092912475680699"/>
    <n v="8.5596408921372102E-2"/>
    <n v="4.4449125981609001E-2"/>
    <n v="0.26339291284780803"/>
    <n v="0.16192577203167799"/>
    <n v="0.35092912475680699"/>
    <n v="-1.5363523656760025E-2"/>
    <n v="1.5363523656760025E-2"/>
    <n v="-1.3773373688705939"/>
  </r>
  <r>
    <s v="bab3a2b6c97481906df2ff0051906382"/>
    <x v="4"/>
    <n v="0.54441654100100301"/>
    <n v="0.53308054315697495"/>
    <n v="8.5596408921372102E-2"/>
    <n v="4.4449125981609001E-2"/>
    <n v="0.30784203882941702"/>
    <n v="0.200546063930054"/>
    <n v="0.53308054315697495"/>
    <n v="-1.1335997844028056E-2"/>
    <n v="1.1335997844028056E-2"/>
    <n v="-1.6814715572538372"/>
  </r>
  <r>
    <s v="bac8f0776c2b20a7ba8ea5b05874d66d"/>
    <x v="0"/>
    <n v="0.12874782994609099"/>
    <n v="0.212930100099887"/>
    <n v="5.0124354181199898E-2"/>
    <n v="2.9997881042444999E-2"/>
    <n v="8.0122235223644894E-2"/>
    <n v="6.1560994047056602E-2"/>
    <n v="0.212930100099887"/>
    <n v="8.4182270153796007E-2"/>
    <n v="8.4182270153796007E-2"/>
    <n v="-0.18451928446680221"/>
  </r>
  <r>
    <s v="bac8f0776c2b20a7ba8ea5b05874d66d"/>
    <x v="1"/>
    <n v="0.11970261215446"/>
    <n v="0.18750795604022599"/>
    <n v="5.0124354181199898E-2"/>
    <n v="2.9997881042444999E-2"/>
    <n v="0.11012011626609"/>
    <n v="0.102687150534716"/>
    <n v="0.18750795604022599"/>
    <n v="6.7805343885765992E-2"/>
    <n v="6.7805343885765992E-2"/>
    <n v="-0.24683970479562367"/>
  </r>
  <r>
    <s v="bac8f0776c2b20a7ba8ea5b05874d66d"/>
    <x v="2"/>
    <n v="-7.4284533086497406E-2"/>
    <n v="4.8394157365649601E-2"/>
    <n v="5.0124354181199898E-2"/>
    <n v="2.9997881042444999E-2"/>
    <n v="0.140117997308535"/>
    <n v="0.12897561954449699"/>
    <n v="4.8394157365649601E-2"/>
    <n v="0.12267869045214701"/>
    <n v="0.12267869045214701"/>
    <e v="#NUM!"/>
  </r>
  <r>
    <s v="bac8f0776c2b20a7ba8ea5b05874d66d"/>
    <x v="3"/>
    <n v="-5.0667836894457599E-2"/>
    <n v="8.7095884745295393E-2"/>
    <n v="5.0124354181199898E-2"/>
    <n v="2.9997881042444999E-2"/>
    <n v="0.17011587835097999"/>
    <n v="0.16192577203167799"/>
    <n v="8.7095884745295393E-2"/>
    <n v="0.13776372163975298"/>
    <n v="0.13776372163975298"/>
    <e v="#NUM!"/>
  </r>
  <r>
    <s v="bac8f0776c2b20a7ba8ea5b05874d66d"/>
    <x v="4"/>
    <n v="-3.8727038171442997E-2"/>
    <n v="7.3984272835433601E-2"/>
    <n v="5.0124354181199898E-2"/>
    <n v="2.9997881042444999E-2"/>
    <n v="0.20011375939342499"/>
    <n v="0.200546063930054"/>
    <n v="7.3984272835433601E-2"/>
    <n v="0.11271131100687659"/>
    <n v="0.11271131100687659"/>
    <e v="#NUM!"/>
  </r>
  <r>
    <s v="bb45ca04b7f1e132c3d89b294c243c81"/>
    <x v="0"/>
    <n v="7.2475203511793998E-2"/>
    <n v="6.4238299771294693E-2"/>
    <n v="2.7097293190025899E-2"/>
    <n v="2.3712610611569401E-2"/>
    <n v="5.0809903801595301E-2"/>
    <n v="6.1560994047056602E-2"/>
    <n v="6.4238299771294693E-2"/>
    <n v="-8.2369037404993045E-3"/>
    <n v="8.2369037404993045E-3"/>
    <n v="-0.94442545284862667"/>
  </r>
  <r>
    <s v="bb45ca04b7f1e132c3d89b294c243c81"/>
    <x v="1"/>
    <n v="0.118392719690548"/>
    <n v="0.10814727993396001"/>
    <n v="2.7097293190025899E-2"/>
    <n v="2.3712610611569401E-2"/>
    <n v="7.4522514413164695E-2"/>
    <n v="0.102687150534716"/>
    <n v="0.10814727993396001"/>
    <n v="-1.0245439756587996E-2"/>
    <n v="1.0245439756587996E-2"/>
    <n v="-1.0627943931866861"/>
  </r>
  <r>
    <s v="bb45ca04b7f1e132c3d89b294c243c81"/>
    <x v="2"/>
    <n v="0.118137190002021"/>
    <n v="6.2707613642897897E-2"/>
    <n v="2.7097293190025899E-2"/>
    <n v="2.3712610611569401E-2"/>
    <n v="9.8235125024733999E-2"/>
    <n v="0.12897561954449699"/>
    <n v="6.2707613642897897E-2"/>
    <n v="-5.5429576359123101E-2"/>
    <n v="5.5429576359123101E-2"/>
    <n v="-0.32864507721447073"/>
  </r>
  <r>
    <s v="bb45ca04b7f1e132c3d89b294c243c81"/>
    <x v="3"/>
    <n v="0.16660652279806401"/>
    <n v="0.10391321656051"/>
    <n v="2.7097293190025899E-2"/>
    <n v="2.3712610611569401E-2"/>
    <n v="0.121947735636303"/>
    <n v="0.16192577203167799"/>
    <n v="0.10391321656051"/>
    <n v="-6.2693306237554008E-2"/>
    <n v="6.2693306237554008E-2"/>
    <n v="-0.42447082673358111"/>
  </r>
  <r>
    <s v="bb45ca04b7f1e132c3d89b294c243c81"/>
    <x v="4"/>
    <n v="0.20516948122949799"/>
    <m/>
    <n v="2.7097293190025899E-2"/>
    <n v="2.3712610611569401E-2"/>
    <n v="0.145660346247873"/>
    <n v="0.200546063930054"/>
    <n v="0.145660346247873"/>
    <n v="-5.9509134981624995E-2"/>
    <n v="5.9509134981624995E-2"/>
    <n v="-0.53752912288873334"/>
  </r>
  <r>
    <s v="bb60fd6db6de54a8d51e7148b2fe0f26"/>
    <x v="0"/>
    <n v="2.60047944936307E-2"/>
    <n v="2.5919282013117901E-2"/>
    <n v="2.1789717763753502E-2"/>
    <n v="2.1116557599794399E-2"/>
    <n v="4.2906275363547901E-2"/>
    <n v="6.1560994047056602E-2"/>
    <n v="2.5919282013117901E-2"/>
    <n v="-8.5512480512799083E-5"/>
    <n v="8.5512480512799083E-5"/>
    <n v="-2.4830239215916792"/>
  </r>
  <r>
    <s v="bb60fd6db6de54a8d51e7148b2fe0f26"/>
    <x v="1"/>
    <n v="6.20847352802665E-2"/>
    <n v="6.3128755654581106E-2"/>
    <n v="2.1789717763753502E-2"/>
    <n v="2.1116557599794399E-2"/>
    <n v="6.4022832963342394E-2"/>
    <n v="0.102687150534716"/>
    <n v="6.3128755654581106E-2"/>
    <n v="1.0440203743146068E-3"/>
    <n v="1.0440203743146068E-3"/>
    <n v="-1.7742758595830497"/>
  </r>
  <r>
    <s v="bb60fd6db6de54a8d51e7148b2fe0f26"/>
    <x v="2"/>
    <n v="6.8334408071918998E-2"/>
    <n v="7.2239070433093702E-2"/>
    <n v="2.1789717763753502E-2"/>
    <n v="2.1116557599794399E-2"/>
    <n v="8.5139390563136796E-2"/>
    <n v="0.12897561954449699"/>
    <n v="7.2239070433093702E-2"/>
    <n v="3.9046623611747044E-3"/>
    <n v="3.9046623611747044E-3"/>
    <n v="-1.2430559507186782"/>
  </r>
  <r>
    <s v="bb60fd6db6de54a8d51e7148b2fe0f26"/>
    <x v="3"/>
    <n v="0.149009655141668"/>
    <n v="0.16019006665233301"/>
    <n v="2.1789717763753502E-2"/>
    <n v="2.1116557599794399E-2"/>
    <n v="0.106255948162931"/>
    <n v="0.16192577203167799"/>
    <n v="0.16019006665233301"/>
    <n v="1.1180411510665011E-2"/>
    <n v="1.1180411510665011E-2"/>
    <n v="-1.1247566209532078"/>
  </r>
  <r>
    <s v="bb60fd6db6de54a8d51e7148b2fe0f26"/>
    <x v="4"/>
    <n v="0.17375495813133501"/>
    <n v="0.18367147237262699"/>
    <n v="2.1789717763753502E-2"/>
    <n v="2.1116557599794399E-2"/>
    <n v="0.12737250576272599"/>
    <n v="0.200546063930054"/>
    <n v="0.18367147237262699"/>
    <n v="9.9165142412919738E-3"/>
    <n v="9.9165142412919738E-3"/>
    <n v="-1.2435781662004641"/>
  </r>
  <r>
    <s v="bbe3900b44bdda87514a138379c49f2d"/>
    <x v="0"/>
    <n v="2.9117371691207799E-2"/>
    <n v="3.2765701564719002E-2"/>
    <n v="5.72687692199179E-2"/>
    <n v="3.4442138164796098E-2"/>
    <n v="9.1710907384713894E-2"/>
    <n v="6.1560994047056602E-2"/>
    <n v="3.2765701564719002E-2"/>
    <n v="3.6483298735112031E-3"/>
    <n v="3.6483298735112031E-3"/>
    <n v="-0.90205807105289471"/>
  </r>
  <r>
    <s v="bbe3900b44bdda87514a138379c49f2d"/>
    <x v="1"/>
    <n v="0.10823164265211201"/>
    <n v="0.116102759606637"/>
    <n v="5.72687692199179E-2"/>
    <n v="3.4442138164796098E-2"/>
    <n v="0.12615304554951001"/>
    <n v="0.102687150534716"/>
    <n v="0.116102759606637"/>
    <n v="7.8711169545249982E-3"/>
    <n v="7.8711169545249982E-3"/>
    <n v="-1.1383178843730111"/>
  </r>
  <r>
    <s v="bbe3900b44bdda87514a138379c49f2d"/>
    <x v="2"/>
    <n v="8.1124402698929995E-2"/>
    <m/>
    <n v="5.72687692199179E-2"/>
    <n v="3.4442138164796098E-2"/>
    <n v="0.16059518371430601"/>
    <n v="0.12897561954449699"/>
    <n v="0.16059518371430601"/>
    <n v="7.947078101537601E-2"/>
    <n v="7.947078101537601E-2"/>
    <n v="-8.9440310499606362E-3"/>
  </r>
  <r>
    <s v="bbe3900b44bdda87514a138379c49f2d"/>
    <x v="3"/>
    <n v="0.16780805526090001"/>
    <n v="0.16749274125765101"/>
    <n v="5.72687692199179E-2"/>
    <n v="3.4442138164796098E-2"/>
    <n v="0.195037321879102"/>
    <n v="0.16192577203167799"/>
    <n v="0.16749274125765101"/>
    <n v="-3.1531400324899539E-4"/>
    <n v="3.1531400324899539E-4"/>
    <n v="-2.7260695459491684"/>
  </r>
  <r>
    <s v="bbe3900b44bdda87514a138379c49f2d"/>
    <x v="4"/>
    <n v="0.45570928944274702"/>
    <n v="0.425268516161873"/>
    <n v="5.72687692199179E-2"/>
    <n v="3.4442138164796098E-2"/>
    <n v="0.22947946004389799"/>
    <n v="0.200546063930054"/>
    <n v="0.425268516161873"/>
    <n v="-3.0440773280874023E-2"/>
    <n v="3.0440773280874023E-2"/>
    <n v="-1.1752322010490508"/>
  </r>
  <r>
    <s v="bca9761d74ae2b4c49170fefbd72900e"/>
    <x v="1"/>
    <n v="0.122017454275369"/>
    <m/>
    <m/>
    <m/>
    <m/>
    <n v="0.102687150534716"/>
    <n v="0.102687150534716"/>
    <n v="-1.9330303740653004E-2"/>
    <n v="1.9330303740653004E-2"/>
    <n v="-0.80018328156798324"/>
  </r>
  <r>
    <s v="bd5b2b3ae52eff423da75b94ce050c62"/>
    <x v="0"/>
    <n v="8.55789440662547E-2"/>
    <n v="9.3926685720900002E-2"/>
    <n v="6.0757889688287901E-2"/>
    <n v="3.80585742178473E-2"/>
    <n v="9.8816463906135202E-2"/>
    <n v="6.1560994047056602E-2"/>
    <n v="9.3926685720900002E-2"/>
    <n v="8.347741654645302E-3"/>
    <n v="8.347741654645302E-3"/>
    <n v="-1.0107979234628586"/>
  </r>
  <r>
    <s v="bd5b2b3ae52eff423da75b94ce050c62"/>
    <x v="1"/>
    <n v="0.12988410065953801"/>
    <n v="0.137279941621819"/>
    <n v="6.0757889688287901E-2"/>
    <n v="3.80585742178473E-2"/>
    <n v="0.13687503812398299"/>
    <n v="0.102687150534716"/>
    <n v="0.137279941621819"/>
    <n v="7.3958409622809917E-3"/>
    <n v="7.3958409622809917E-3"/>
    <n v="-1.2445684279151599"/>
  </r>
  <r>
    <s v="bd5b2b3ae52eff423da75b94ce050c62"/>
    <x v="2"/>
    <n v="0.17177464516084401"/>
    <n v="0.19162326388888901"/>
    <n v="6.0757889688287901E-2"/>
    <n v="3.80585742178473E-2"/>
    <n v="0.17493361234183"/>
    <n v="0.12897561954449699"/>
    <n v="0.19162326388888901"/>
    <n v="1.9848618728044998E-2"/>
    <n v="1.9848618728044998E-2"/>
    <n v="-0.93722877062719134"/>
  </r>
  <r>
    <s v="bd5b2b3ae52eff423da75b94ce050c62"/>
    <x v="3"/>
    <n v="0.22349902465990201"/>
    <n v="0.22246160974318199"/>
    <n v="6.0757889688287901E-2"/>
    <n v="3.80585742178473E-2"/>
    <n v="0.212992186559677"/>
    <n v="0.16192577203167799"/>
    <n v="0.22246160974318199"/>
    <n v="-1.0374149167200197E-3"/>
    <n v="1.0374149167200197E-3"/>
    <n v="-2.3333231439195381"/>
  </r>
  <r>
    <s v="bd5b2b3ae52eff423da75b94ce050c62"/>
    <x v="4"/>
    <n v="0.24172762229876299"/>
    <n v="0.24048178955784799"/>
    <n v="6.0757889688287901E-2"/>
    <n v="3.80585742178473E-2"/>
    <n v="0.25105076077752397"/>
    <n v="0.200546063930054"/>
    <n v="0.24048178955784799"/>
    <n v="-1.2458327409149983E-3"/>
    <n v="1.2458327409149983E-3"/>
    <n v="-2.2878665401263536"/>
  </r>
  <r>
    <s v="bdb4729bf08cd258dbc2eded9db4c475"/>
    <x v="0"/>
    <n v="5.5550201084718399E-2"/>
    <m/>
    <n v="1.40674059162131E-2"/>
    <n v="1.6831620718927701E-2"/>
    <n v="3.0899026635140801E-2"/>
    <n v="6.1560994047056602E-2"/>
    <n v="3.0899026635140801E-2"/>
    <n v="-2.4651174449577599E-2"/>
    <n v="2.4651174449577599E-2"/>
    <n v="-0.35284802028426338"/>
  </r>
  <r>
    <s v="bdb4729bf08cd258dbc2eded9db4c475"/>
    <x v="1"/>
    <n v="8.72712684901846E-2"/>
    <n v="6.06797393480695E-2"/>
    <n v="1.40674059162131E-2"/>
    <n v="1.6831620718927701E-2"/>
    <n v="4.7730647354068498E-2"/>
    <n v="0.102687150534716"/>
    <n v="6.06797393480695E-2"/>
    <n v="-2.65915291421151E-2"/>
    <n v="2.65915291421151E-2"/>
    <n v="-0.51612797640202568"/>
  </r>
  <r>
    <s v="bdb4729bf08cd258dbc2eded9db4c475"/>
    <x v="3"/>
    <n v="6.7820189548734894E-2"/>
    <m/>
    <n v="1.40674059162131E-2"/>
    <n v="1.6831620718927701E-2"/>
    <n v="8.1393888791923899E-2"/>
    <n v="0.16192577203167799"/>
    <n v="8.1393888791923899E-2"/>
    <n v="1.3573699243189005E-2"/>
    <n v="1.3573699243189005E-2"/>
    <n v="-0.69866077708134244"/>
  </r>
  <r>
    <s v="bdb4729bf08cd258dbc2eded9db4c475"/>
    <x v="4"/>
    <n v="8.9163586933435304E-2"/>
    <m/>
    <n v="1.40674059162131E-2"/>
    <n v="1.6831620718927701E-2"/>
    <n v="9.8225509510851697E-2"/>
    <n v="0.200546063930054"/>
    <n v="9.8225509510851697E-2"/>
    <n v="9.0619225774163925E-3"/>
    <n v="9.0619225774163925E-3"/>
    <n v="-0.99296718388755068"/>
  </r>
  <r>
    <s v="bdd9d8d1fef5365f05d9280ac11ec123"/>
    <x v="1"/>
    <n v="0.141659681475272"/>
    <n v="0.26874999999999999"/>
    <n v="0.12928217241182099"/>
    <n v="5.8226106700019598E-2"/>
    <n v="0.24573438581186099"/>
    <n v="0.102687150534716"/>
    <n v="0.26874999999999999"/>
    <n v="0.12709031852472799"/>
    <n v="0.12709031852472799"/>
    <n v="-4.7133792776674704E-2"/>
  </r>
  <r>
    <s v="bdf52804555fbf61bdf33ed29228ee6e"/>
    <x v="0"/>
    <n v="0.25829003169824399"/>
    <n v="0.25466813783737902"/>
    <n v="0.14372417276538799"/>
    <n v="6.1703252339827902E-2"/>
    <n v="0.205427425105215"/>
    <n v="6.1560994047056602E-2"/>
    <n v="0.25466813783737902"/>
    <n v="-3.6218938608649776E-3"/>
    <n v="3.6218938608649776E-3"/>
    <n v="-1.8531719263567412"/>
  </r>
  <r>
    <s v="bdf52804555fbf61bdf33ed29228ee6e"/>
    <x v="1"/>
    <n v="0.38854454273961803"/>
    <n v="0.37368191721132898"/>
    <n v="0.14372417276538799"/>
    <n v="6.1703252339827902E-2"/>
    <n v="0.26713067744504299"/>
    <n v="0.102687150534716"/>
    <n v="0.37368191721132898"/>
    <n v="-1.4862625528289042E-2"/>
    <n v="1.4862625528289042E-2"/>
    <n v="-1.4173452778516444"/>
  </r>
  <r>
    <s v="bdf52804555fbf61bdf33ed29228ee6e"/>
    <x v="2"/>
    <n v="0.54733237600795304"/>
    <m/>
    <n v="0.14372417276538799"/>
    <n v="6.1703252339827902E-2"/>
    <n v="0.32883392978487103"/>
    <n v="0.12897561954449699"/>
    <n v="0.32883392978487103"/>
    <n v="-0.21849844622308201"/>
    <n v="0.21849844622308201"/>
    <n v="-0.39880278546994608"/>
  </r>
  <r>
    <s v="bdf52804555fbf61bdf33ed29228ee6e"/>
    <x v="3"/>
    <n v="0.55275860059235904"/>
    <n v="0.510533253114968"/>
    <n v="0.14372417276538799"/>
    <n v="6.1703252339827902E-2"/>
    <n v="0.39053718212469901"/>
    <n v="0.16192577203167799"/>
    <n v="0.510533253114968"/>
    <n v="-4.222534747739104E-2"/>
    <n v="4.222534747739104E-2"/>
    <n v="-1.1169622765464955"/>
  </r>
  <r>
    <s v="bdf52804555fbf61bdf33ed29228ee6e"/>
    <x v="4"/>
    <n v="0.58546058658344502"/>
    <n v="0.55279878820823203"/>
    <n v="0.14372417276538799"/>
    <n v="6.1703252339827902E-2"/>
    <n v="0.452240434464527"/>
    <n v="0.200546063930054"/>
    <n v="0.55279878820823203"/>
    <n v="-3.2661798375212991E-2"/>
    <n v="3.2661798375212991E-2"/>
    <n v="-1.25345756999844"/>
  </r>
  <r>
    <s v="be2d4f654849b992f85c34cf2e7a086d"/>
    <x v="0"/>
    <n v="1.6055950744216601E-2"/>
    <n v="1.8468362380279501E-2"/>
    <n v="9.3986199390211807E-3"/>
    <n v="1.34315899337401E-2"/>
    <n v="2.2830209872761301E-2"/>
    <n v="6.1560994047056602E-2"/>
    <n v="1.8468362380279501E-2"/>
    <n v="2.4124116360629E-3"/>
    <n v="2.4124116360629E-3"/>
    <n v="-0.8231846125842126"/>
  </r>
  <r>
    <s v="be2d4f654849b992f85c34cf2e7a086d"/>
    <x v="1"/>
    <n v="2.22531293463143E-2"/>
    <n v="2.6574416227690901E-2"/>
    <n v="9.3986199390211807E-3"/>
    <n v="1.34315899337401E-2"/>
    <n v="3.6261799806501398E-2"/>
    <n v="0.102687150534716"/>
    <n v="2.6574416227690901E-2"/>
    <n v="4.3212868813766007E-3"/>
    <n v="4.3212868813766007E-3"/>
    <n v="-0.71177799308445522"/>
  </r>
  <r>
    <s v="be2d4f654849b992f85c34cf2e7a086d"/>
    <x v="3"/>
    <n v="4.0609259774107898E-2"/>
    <n v="4.97600993100187E-2"/>
    <n v="9.3986199390211807E-3"/>
    <n v="1.34315899337401E-2"/>
    <n v="6.3124979673981604E-2"/>
    <n v="0.16192577203167799"/>
    <n v="4.97600993100187E-2"/>
    <n v="9.1508395359108027E-3"/>
    <n v="9.1508395359108027E-3"/>
    <n v="-0.64716413337072698"/>
  </r>
  <r>
    <s v="be2d4f654849b992f85c34cf2e7a086d"/>
    <x v="4"/>
    <n v="4.3516120901028903E-2"/>
    <n v="5.82149655221951E-2"/>
    <n v="9.3986199390211807E-3"/>
    <n v="1.34315899337401E-2"/>
    <n v="7.6556569607721794E-2"/>
    <n v="0.200546063930054"/>
    <n v="5.82149655221951E-2"/>
    <n v="1.4698844621166197E-2"/>
    <n v="1.4698844621166197E-2"/>
    <n v="-0.47136697561069585"/>
  </r>
  <r>
    <s v="be4aaec7ef565f4464c9e7eb460fc01c"/>
    <x v="0"/>
    <n v="8.9089497440486401E-2"/>
    <n v="9.6859758706254795E-2"/>
    <n v="7.5859356471231001E-2"/>
    <n v="4.3159340951802301E-2"/>
    <n v="0.119018697423033"/>
    <n v="6.1560994047056602E-2"/>
    <n v="9.6859758706254795E-2"/>
    <n v="7.7702612657683939E-3"/>
    <n v="7.7702612657683939E-3"/>
    <n v="-1.0593908873790265"/>
  </r>
  <r>
    <s v="be4aaec7ef565f4464c9e7eb460fc01c"/>
    <x v="1"/>
    <n v="0.15994050419657899"/>
    <n v="0.15490733429327899"/>
    <n v="7.5859356471231001E-2"/>
    <n v="4.3159340951802301E-2"/>
    <n v="0.16217803837483599"/>
    <n v="0.102687150534716"/>
    <n v="0.15490733429327899"/>
    <n v="-5.0331699032999944E-3"/>
    <n v="5.0331699032999944E-3"/>
    <n v="-1.5021168697524949"/>
  </r>
  <r>
    <s v="be4aaec7ef565f4464c9e7eb460fc01c"/>
    <x v="3"/>
    <n v="0.29366464940690801"/>
    <n v="0.28317039481669598"/>
    <n v="7.5859356471231001E-2"/>
    <n v="4.3159340951802301E-2"/>
    <n v="0.24849672027844"/>
    <n v="0.16192577203167799"/>
    <n v="0.28317039481669598"/>
    <n v="-1.0494254590212027E-2"/>
    <n v="1.0494254590212027E-2"/>
    <n v="-1.4469000744620237"/>
  </r>
  <r>
    <s v="be4aaec7ef565f4464c9e7eb460fc01c"/>
    <x v="4"/>
    <n v="0.26708014436241501"/>
    <m/>
    <n v="7.5859356471231001E-2"/>
    <n v="4.3159340951802301E-2"/>
    <n v="0.29165606123024201"/>
    <n v="0.200546063930054"/>
    <n v="0.29165606123024201"/>
    <n v="2.4575916867827008E-2"/>
    <n v="2.4575916867827008E-2"/>
    <n v="-1.0361318730270168"/>
  </r>
  <r>
    <s v="be4afb167c146081495fb1435608b62c"/>
    <x v="0"/>
    <n v="6.9948382747794996E-2"/>
    <m/>
    <m/>
    <m/>
    <m/>
    <n v="6.1560994047056602E-2"/>
    <n v="6.1560994047056602E-2"/>
    <n v="-8.3873887007383935E-3"/>
    <n v="8.3873887007383935E-3"/>
    <n v="-0.92115090757310703"/>
  </r>
  <r>
    <s v="be4afb167c146081495fb1435608b62c"/>
    <x v="1"/>
    <n v="0.124639381937314"/>
    <m/>
    <m/>
    <m/>
    <m/>
    <n v="0.102687150534716"/>
    <n v="0.102687150534716"/>
    <n v="-2.1952231402597999E-2"/>
    <n v="2.1952231402597999E-2"/>
    <n v="-0.75417661472058728"/>
  </r>
  <r>
    <s v="be5df0d1a0169fcf170c64e173b591c8"/>
    <x v="0"/>
    <n v="7.01864966074673E-2"/>
    <m/>
    <m/>
    <m/>
    <m/>
    <n v="6.1560994047056602E-2"/>
    <n v="6.1560994047056602E-2"/>
    <n v="-8.6255025604106972E-3"/>
    <n v="8.6255025604106972E-3"/>
    <n v="-0.91046915651242322"/>
  </r>
  <r>
    <s v="be5df0d1a0169fcf170c64e173b591c8"/>
    <x v="1"/>
    <n v="0.120329982089889"/>
    <m/>
    <m/>
    <m/>
    <m/>
    <n v="0.102687150534716"/>
    <n v="0.102687150534716"/>
    <n v="-1.7642831555173003E-2"/>
    <n v="1.7642831555173003E-2"/>
    <n v="-0.83380556434264563"/>
  </r>
  <r>
    <s v="be5df0d1a0169fcf170c64e173b591c8"/>
    <x v="3"/>
    <n v="0.20766492089020899"/>
    <m/>
    <m/>
    <m/>
    <m/>
    <n v="0.16192577203167799"/>
    <n v="0.16192577203167799"/>
    <n v="-4.5739148858531004E-2"/>
    <n v="4.5739148858531004E-2"/>
    <n v="-0.65707506223775669"/>
  </r>
  <r>
    <s v="bed12f98d3114af1a94b79324aaa7bd4"/>
    <x v="0"/>
    <n v="0.17619157554515499"/>
    <n v="0.235027753432661"/>
    <n v="0.12928217241182099"/>
    <n v="5.8226106700019598E-2"/>
    <n v="0.18750827911184101"/>
    <n v="6.1560994047056602E-2"/>
    <n v="0.235027753432661"/>
    <n v="5.8836177887506003E-2"/>
    <n v="5.8836177887506003E-2"/>
    <n v="-0.47634068678204333"/>
  </r>
  <r>
    <s v="bed12f98d3114af1a94b79324aaa7bd4"/>
    <x v="1"/>
    <n v="0.16427480916030501"/>
    <m/>
    <n v="0.12928217241182099"/>
    <n v="5.8226106700019598E-2"/>
    <n v="0.24573438581186099"/>
    <n v="0.102687150534716"/>
    <n v="0.24573438581186099"/>
    <n v="8.1459576651555982E-2"/>
    <n v="8.1459576651555982E-2"/>
    <n v="-0.30462882262728808"/>
  </r>
  <r>
    <s v="bf05f9183c1823a2451757a651e092c9"/>
    <x v="0"/>
    <n v="5.4881631740790297E-2"/>
    <n v="6.2503171092161899E-2"/>
    <n v="2.5645263607835402E-2"/>
    <n v="2.3283550803403601E-2"/>
    <n v="4.8928814411239002E-2"/>
    <n v="6.1560994047056602E-2"/>
    <n v="6.2503171092161899E-2"/>
    <n v="7.621539351371602E-3"/>
    <n v="7.621539351371602E-3"/>
    <n v="-0.85738431902320844"/>
  </r>
  <r>
    <s v="bf05f9183c1823a2451757a651e092c9"/>
    <x v="1"/>
    <n v="7.2824601017872997E-2"/>
    <n v="6.9803967301550293E-2"/>
    <n v="2.5645263607835402E-2"/>
    <n v="2.3283550803403601E-2"/>
    <n v="7.2212365214642596E-2"/>
    <n v="0.102687150534716"/>
    <n v="6.9803967301550293E-2"/>
    <n v="-3.0206337163227043E-3"/>
    <n v="3.0206337163227043E-3"/>
    <n v="-1.3821800482667186"/>
  </r>
  <r>
    <s v="bf05f9183c1823a2451757a651e092c9"/>
    <x v="3"/>
    <n v="0.119154074048373"/>
    <n v="0.13196881670965399"/>
    <n v="2.5645263607835402E-2"/>
    <n v="2.3283550803403601E-2"/>
    <n v="0.11877946682145001"/>
    <n v="0.16192577203167799"/>
    <n v="0.13196881670965399"/>
    <n v="1.2814742661280992E-2"/>
    <n v="1.2814742661280992E-2"/>
    <n v="-0.9683990067450633"/>
  </r>
  <r>
    <s v="bf05f9183c1823a2451757a651e092c9"/>
    <x v="4"/>
    <n v="0.11610634372268901"/>
    <n v="0.13823927442707801"/>
    <n v="2.5645263607835402E-2"/>
    <n v="2.3283550803403601E-2"/>
    <n v="0.14206301762485299"/>
    <n v="0.200546063930054"/>
    <n v="0.13823927442707801"/>
    <n v="2.2132930704389001E-2"/>
    <n v="2.2132930704389001E-2"/>
    <n v="-0.71981702471411291"/>
  </r>
  <r>
    <s v="bf1572048755c0f8624cd13f75676bdc"/>
    <x v="0"/>
    <n v="7.7022411063900703E-2"/>
    <m/>
    <n v="3.1514751122932998E-2"/>
    <n v="2.64315699827498E-2"/>
    <n v="5.7946321105682798E-2"/>
    <n v="6.1560994047056602E-2"/>
    <n v="5.7946321105682798E-2"/>
    <n v="-1.9076089958217905E-2"/>
    <n v="1.9076089958217905E-2"/>
    <n v="-0.60612774760233123"/>
  </r>
  <r>
    <s v="bf1572048755c0f8624cd13f75676bdc"/>
    <x v="1"/>
    <n v="0.165029683953204"/>
    <m/>
    <n v="3.1514751122932998E-2"/>
    <n v="2.64315699827498E-2"/>
    <n v="8.4377891088432605E-2"/>
    <n v="0.102687150534716"/>
    <n v="8.4377891088432605E-2"/>
    <n v="-8.0651792864771393E-2"/>
    <n v="8.0651792864771393E-2"/>
    <n v="-0.31094804189070624"/>
  </r>
  <r>
    <s v="bf1572048755c0f8624cd13f75676bdc"/>
    <x v="2"/>
    <n v="0.16453015746688601"/>
    <m/>
    <n v="3.1514751122932998E-2"/>
    <n v="2.64315699827498E-2"/>
    <n v="0.110809461071182"/>
    <n v="0.12897561954449699"/>
    <n v="0.110809461071182"/>
    <n v="-5.372069639570401E-2"/>
    <n v="5.372069639570401E-2"/>
    <n v="-0.48610387944798489"/>
  </r>
  <r>
    <s v="bf1572048755c0f8624cd13f75676bdc"/>
    <x v="3"/>
    <n v="0.16210254571884999"/>
    <n v="0.160953096972693"/>
    <n v="3.1514751122932998E-2"/>
    <n v="2.64315699827498E-2"/>
    <n v="0.13724103105393201"/>
    <n v="0.16192577203167799"/>
    <n v="0.160953096972693"/>
    <n v="-1.1494487461569947E-3"/>
    <n v="1.1494487461569947E-3"/>
    <n v="-2.1493002243496075"/>
  </r>
  <r>
    <s v="bf2554834ed9c2a50601dddcfc4c52c7"/>
    <x v="0"/>
    <n v="0.109220539079724"/>
    <n v="0.115730478816385"/>
    <n v="6.6491242295658101E-2"/>
    <n v="3.9935755212953797E-2"/>
    <n v="0.106426997508612"/>
    <n v="6.1560994047056602E-2"/>
    <n v="0.115730478816385"/>
    <n v="6.5099397366610023E-3"/>
    <n v="6.5099397366610023E-3"/>
    <n v="-1.2247273474841085"/>
  </r>
  <r>
    <s v="bf2554834ed9c2a50601dddcfc4c52c7"/>
    <x v="1"/>
    <n v="0.134085077162167"/>
    <n v="0.15581308411215"/>
    <n v="6.6491242295658101E-2"/>
    <n v="3.9935755212953797E-2"/>
    <n v="0.14636275272156599"/>
    <n v="0.102687150534716"/>
    <n v="0.15581308411215"/>
    <n v="2.1728006949983003E-2"/>
    <n v="2.1728006949983003E-2"/>
    <n v="-0.79036055474249201"/>
  </r>
  <r>
    <s v="bf2554834ed9c2a50601dddcfc4c52c7"/>
    <x v="2"/>
    <n v="0.16233141703259199"/>
    <n v="0.18825702395701399"/>
    <n v="6.6491242295658101E-2"/>
    <n v="3.9935755212953797E-2"/>
    <n v="0.18629850793451899"/>
    <n v="0.12897561954449699"/>
    <n v="0.18825702395701399"/>
    <n v="2.5925606924422001E-2"/>
    <n v="2.5925606924422001E-2"/>
    <n v="-0.79667364762294768"/>
  </r>
  <r>
    <s v="bf2554834ed9c2a50601dddcfc4c52c7"/>
    <x v="3"/>
    <n v="0.18704461012634199"/>
    <n v="0.21143589902733601"/>
    <n v="6.6491242295658101E-2"/>
    <n v="3.9935755212953797E-2"/>
    <n v="0.226234263147473"/>
    <n v="0.16192577203167799"/>
    <n v="0.21143589902733601"/>
    <n v="2.4391288900994013E-2"/>
    <n v="2.4391288900994013E-2"/>
    <n v="-0.88471044789061892"/>
  </r>
  <r>
    <s v="bf2554834ed9c2a50601dddcfc4c52c7"/>
    <x v="4"/>
    <n v="0.21042987207560199"/>
    <n v="0.25028961522548598"/>
    <n v="6.6491242295658101E-2"/>
    <n v="3.9935755212953797E-2"/>
    <n v="0.26617001836042697"/>
    <n v="0.200546063930054"/>
    <n v="0.25028961522548598"/>
    <n v="3.9859743149883997E-2"/>
    <n v="3.9859743149883997E-2"/>
    <n v="-0.72257289532360003"/>
  </r>
  <r>
    <s v="bf803bb9a44b364d30aa1a8468abcb08"/>
    <x v="0"/>
    <n v="0.12978006736675299"/>
    <n v="0.16484670950723099"/>
    <n v="0.107835322762901"/>
    <n v="4.9884835969996502E-2"/>
    <n v="0.15772015873289799"/>
    <n v="6.1560994047056602E-2"/>
    <n v="0.16484670950723099"/>
    <n v="3.5066642140477999E-2"/>
    <n v="3.5066642140477999E-2"/>
    <n v="-0.568313813912668"/>
  </r>
  <r>
    <s v="bf803bb9a44b364d30aa1a8468abcb08"/>
    <x v="1"/>
    <n v="0.16796200345423101"/>
    <n v="0.201890717738481"/>
    <n v="0.107835322762901"/>
    <n v="4.9884835969996502E-2"/>
    <n v="0.20760499470289401"/>
    <n v="0.102687150534716"/>
    <n v="0.201890717738481"/>
    <n v="3.3928714284249983E-2"/>
    <n v="3.3928714284249983E-2"/>
    <n v="-0.69464364373792775"/>
  </r>
  <r>
    <s v="bf803bb9a44b364d30aa1a8468abcb08"/>
    <x v="3"/>
    <n v="0.50639491824759297"/>
    <n v="0.58703858445480395"/>
    <n v="0.107835322762901"/>
    <n v="4.9884835969996502E-2"/>
    <n v="0.30737466664288698"/>
    <n v="0.16192577203167799"/>
    <n v="0.58703858445480395"/>
    <n v="8.0643666207210973E-2"/>
    <n v="8.0643666207210973E-2"/>
    <n v="-0.79791907545349416"/>
  </r>
  <r>
    <s v="bf803bb9a44b364d30aa1a8468abcb08"/>
    <x v="4"/>
    <n v="0.49884161411360101"/>
    <n v="0.71621420206536801"/>
    <n v="0.107835322762901"/>
    <n v="4.9884835969996502E-2"/>
    <n v="0.35725950261288397"/>
    <n v="0.200546063930054"/>
    <n v="0.71621420206536801"/>
    <n v="0.217372587951767"/>
    <n v="0.217372587951767"/>
    <n v="-0.36075789987092227"/>
  </r>
  <r>
    <s v="bfab7ba096cefccfac5438a1e83344e5"/>
    <x v="0"/>
    <n v="7.6660233813375195E-2"/>
    <n v="8.8734103633600903E-2"/>
    <n v="7.6146054610244096E-2"/>
    <n v="4.302647685035E-2"/>
    <n v="0.11917253146059401"/>
    <n v="6.1560994047056602E-2"/>
    <n v="8.8734103633600903E-2"/>
    <n v="1.2073869820225708E-2"/>
    <n v="1.2073869820225708E-2"/>
    <n v="-0.80272365051219208"/>
  </r>
  <r>
    <s v="bfab7ba096cefccfac5438a1e83344e5"/>
    <x v="1"/>
    <n v="0.25029363383094899"/>
    <n v="0.202529835975196"/>
    <n v="7.6146054610244096E-2"/>
    <n v="4.302647685035E-2"/>
    <n v="0.162199008310944"/>
    <n v="0.102687150534716"/>
    <n v="0.202529835975196"/>
    <n v="-4.7763797855752993E-2"/>
    <n v="4.7763797855752993E-2"/>
    <n v="-0.71935095188583809"/>
  </r>
  <r>
    <s v="bfab7ba096cefccfac5438a1e83344e5"/>
    <x v="2"/>
    <n v="0.174324665488513"/>
    <n v="0.18468788268667399"/>
    <n v="7.6146054610244096E-2"/>
    <n v="4.302647685035E-2"/>
    <n v="0.20522548516129399"/>
    <n v="0.12897561954449699"/>
    <n v="0.18468788268667399"/>
    <n v="1.0363217198160996E-2"/>
    <n v="1.0363217198160996E-2"/>
    <n v="-1.2258642400713993"/>
  </r>
  <r>
    <s v="bfab7ba096cefccfac5438a1e83344e5"/>
    <x v="4"/>
    <n v="0.37152689613145201"/>
    <m/>
    <n v="7.6146054610244096E-2"/>
    <n v="4.302647685035E-2"/>
    <n v="0.291278438861994"/>
    <n v="0.200546063930054"/>
    <n v="0.291278438861994"/>
    <n v="-8.0248457269458007E-2"/>
    <n v="8.0248457269458007E-2"/>
    <n v="-0.66555356723623982"/>
  </r>
  <r>
    <s v="bfb4c65b82577315b216e2617f46a475"/>
    <x v="0"/>
    <n v="1.67189378320114E-2"/>
    <n v="1.47787504815548E-2"/>
    <n v="2.6979631440208401E-2"/>
    <n v="2.3537873328598299E-2"/>
    <n v="5.0517504768806697E-2"/>
    <n v="6.1560994047056602E-2"/>
    <n v="1.47787504815548E-2"/>
    <n v="-1.9401873504566007E-3"/>
    <n v="1.9401873504566007E-3"/>
    <n v="-0.93536501412497586"/>
  </r>
  <r>
    <s v="bfb4c65b82577315b216e2617f46a475"/>
    <x v="1"/>
    <n v="1.02203528881596E-2"/>
    <n v="8.8665949553267606E-2"/>
    <n v="2.6979631440208401E-2"/>
    <n v="2.3537873328598299E-2"/>
    <n v="7.4055378097405103E-2"/>
    <n v="0.102687150534716"/>
    <n v="8.8665949553267606E-2"/>
    <n v="7.8445596665108003E-2"/>
    <n v="7.8445596665108003E-2"/>
    <n v="0.88510267927207942"/>
  </r>
  <r>
    <s v="bfb4c65b82577315b216e2617f46a475"/>
    <x v="2"/>
    <n v="0.132266182408141"/>
    <n v="0.156224322410429"/>
    <n v="2.6979631440208401E-2"/>
    <n v="2.3537873328598299E-2"/>
    <n v="9.7593251426003405E-2"/>
    <n v="0.12897561954449699"/>
    <n v="0.156224322410429"/>
    <n v="2.3958140002287992E-2"/>
    <n v="2.3958140002287992E-2"/>
    <n v="-0.74199572027040095"/>
  </r>
  <r>
    <s v="bfb4c65b82577315b216e2617f46a475"/>
    <x v="3"/>
    <n v="0.11736610297360001"/>
    <n v="0.12539515061878101"/>
    <n v="2.6979631440208401E-2"/>
    <n v="2.3537873328598299E-2"/>
    <n v="0.121131124754602"/>
    <n v="0.16192577203167799"/>
    <n v="0.12539515061878101"/>
    <n v="8.0290476451810033E-3"/>
    <n v="8.0290476451810033E-3"/>
    <n v="-1.1648786494289827"/>
  </r>
  <r>
    <s v="bfb4c65b82577315b216e2617f46a475"/>
    <x v="4"/>
    <n v="0.156120820911716"/>
    <n v="0.18506129975684299"/>
    <n v="2.6979631440208401E-2"/>
    <n v="2.3537873328598299E-2"/>
    <n v="0.1446689980832"/>
    <n v="0.200546063930054"/>
    <n v="0.18506129975684299"/>
    <n v="2.8940478845126988E-2"/>
    <n v="2.8940478845126988E-2"/>
    <n v="-0.73195511359631527"/>
  </r>
  <r>
    <s v="bfe916efd6d27dc0a3b23495fca7e11a"/>
    <x v="0"/>
    <n v="2.3513878725224899E-2"/>
    <m/>
    <n v="1.1498443448329201E-2"/>
    <n v="1.5035804847658801E-2"/>
    <n v="2.6534248295988001E-2"/>
    <n v="6.1560994047056602E-2"/>
    <n v="2.6534248295988001E-2"/>
    <n v="3.0203695707631019E-3"/>
    <n v="3.0203695707631019E-3"/>
    <n v="-0.89126418771482407"/>
  </r>
  <r>
    <s v="bfe916efd6d27dc0a3b23495fca7e11a"/>
    <x v="1"/>
    <n v="8.3163498800824506E-2"/>
    <n v="4.7854047994182497E-2"/>
    <n v="1.1498443448329201E-2"/>
    <n v="1.5035804847658801E-2"/>
    <n v="4.1570053143646903E-2"/>
    <n v="0.102687150534716"/>
    <n v="4.7854047994182497E-2"/>
    <n v="-3.5309450806642009E-2"/>
    <n v="3.5309450806642009E-2"/>
    <n v="-0.37204178967949159"/>
  </r>
  <r>
    <s v="bfe916efd6d27dc0a3b23495fca7e11a"/>
    <x v="2"/>
    <n v="9.4983781071345405E-2"/>
    <m/>
    <n v="1.1498443448329201E-2"/>
    <n v="1.5035804847658801E-2"/>
    <n v="5.66058579913057E-2"/>
    <n v="0.12897561954449699"/>
    <n v="5.66058579913057E-2"/>
    <n v="-3.8377923080039705E-2"/>
    <n v="3.8377923080039705E-2"/>
    <n v="-0.39356798571506074"/>
  </r>
  <r>
    <s v="bfe916efd6d27dc0a3b23495fca7e11a"/>
    <x v="3"/>
    <n v="8.8161563151606004E-2"/>
    <m/>
    <n v="1.1498443448329201E-2"/>
    <n v="1.5035804847658801E-2"/>
    <n v="7.1641662838964601E-2"/>
    <n v="0.16192577203167799"/>
    <n v="7.1641662838964601E-2"/>
    <n v="-1.6519900312641403E-2"/>
    <n v="1.6519900312641403E-2"/>
    <n v="-0.72727185955484941"/>
  </r>
  <r>
    <s v="c017f81c8e5dfb070cbb6548f439ad14"/>
    <x v="0"/>
    <n v="8.2287132630670199E-3"/>
    <n v="9.6207248687675793E-3"/>
    <n v="1.7251700891333301E-2"/>
    <n v="1.8473664589450399E-2"/>
    <n v="3.57253654807837E-2"/>
    <n v="6.1560994047056602E-2"/>
    <n v="9.6207248687675793E-3"/>
    <n v="1.3920116057005594E-3"/>
    <n v="1.3920116057005594E-3"/>
    <n v="-0.77168907304638823"/>
  </r>
  <r>
    <s v="c017f81c8e5dfb070cbb6548f439ad14"/>
    <x v="1"/>
    <n v="5.2475175762847E-2"/>
    <n v="5.5675442382390999E-2"/>
    <n v="1.7251700891333301E-2"/>
    <n v="1.8473664589450399E-2"/>
    <n v="5.4199030070234203E-2"/>
    <n v="0.102687150534716"/>
    <n v="5.5675442382390999E-2"/>
    <n v="3.2002666195439997E-3"/>
    <n v="3.2002666195439997E-3"/>
    <n v="-1.2147677402794141"/>
  </r>
  <r>
    <s v="c017f81c8e5dfb070cbb6548f439ad14"/>
    <x v="2"/>
    <n v="5.2738813572604001E-2"/>
    <n v="0.121275317238698"/>
    <n v="1.7251700891333301E-2"/>
    <n v="1.8473664589450399E-2"/>
    <n v="7.2672694659684595E-2"/>
    <n v="0.12897561954449699"/>
    <n v="0.121275317238698"/>
    <n v="6.8536503666093998E-2"/>
    <n v="6.8536503666093998E-2"/>
    <n v="0.11379158992497329"/>
  </r>
  <r>
    <s v="c017f81c8e5dfb070cbb6548f439ad14"/>
    <x v="3"/>
    <n v="0.107416877760664"/>
    <n v="9.8572676958928004E-2"/>
    <n v="1.7251700891333301E-2"/>
    <n v="1.8473664589450399E-2"/>
    <n v="9.1146359249135001E-2"/>
    <n v="0.16192577203167799"/>
    <n v="9.8572676958928004E-2"/>
    <n v="-8.8442008017359935E-3"/>
    <n v="8.8442008017359935E-3"/>
    <n v="-1.0844139303875628"/>
  </r>
  <r>
    <s v="c017f81c8e5dfb070cbb6548f439ad14"/>
    <x v="4"/>
    <n v="0.184168782615032"/>
    <n v="0.112234016533777"/>
    <n v="1.7251700891333301E-2"/>
    <n v="1.8473664589450399E-2"/>
    <n v="0.109620023838585"/>
    <n v="0.200546063930054"/>
    <n v="0.112234016533777"/>
    <n v="-7.1934766081255E-2"/>
    <n v="7.1934766081255E-2"/>
    <n v="-0.40827718165724564"/>
  </r>
  <r>
    <s v="c024d531c310e008bd8fc53bf565593c"/>
    <x v="0"/>
    <n v="3.6053130929791302E-2"/>
    <n v="3.4854729557828298E-2"/>
    <n v="1.53245721746423E-2"/>
    <n v="1.7635741068519398E-2"/>
    <n v="3.2960313243161697E-2"/>
    <n v="6.1560994047056602E-2"/>
    <n v="3.4854729557828298E-2"/>
    <n v="-1.1984013719630038E-3"/>
    <n v="1.1984013719630038E-3"/>
    <n v="-1.478340688192284"/>
  </r>
  <r>
    <s v="c024d531c310e008bd8fc53bf565593c"/>
    <x v="1"/>
    <n v="6.0386861704977798E-2"/>
    <n v="5.98130841121495E-2"/>
    <n v="1.53245721746423E-2"/>
    <n v="1.7635741068519398E-2"/>
    <n v="5.0596054311681002E-2"/>
    <n v="0.102687150534716"/>
    <n v="5.98130841121495E-2"/>
    <n v="-5.7377759282829788E-4"/>
    <n v="5.7377759282829788E-4"/>
    <n v="-2.0221988758176717"/>
  </r>
  <r>
    <s v="c024d531c310e008bd8fc53bf565593c"/>
    <x v="2"/>
    <n v="7.6070488796746702E-2"/>
    <n v="7.7592157945602605E-2"/>
    <n v="1.53245721746423E-2"/>
    <n v="1.7635741068519398E-2"/>
    <n v="6.8231795380200397E-2"/>
    <n v="0.12897561954449699"/>
    <n v="7.7592157945602605E-2"/>
    <n v="1.5216691488559031E-3"/>
    <n v="1.5216691488559031E-3"/>
    <n v="-1.698895971271883"/>
  </r>
  <r>
    <s v="c024d531c310e008bd8fc53bf565593c"/>
    <x v="3"/>
    <n v="8.9557850533460298E-2"/>
    <n v="0.103828030828798"/>
    <n v="1.53245721746423E-2"/>
    <n v="1.7635741068519398E-2"/>
    <n v="8.5867536448719806E-2"/>
    <n v="0.16192577203167799"/>
    <n v="0.103828030828798"/>
    <n v="1.4270180295337706E-2"/>
    <n v="1.4270180295337706E-2"/>
    <n v="-0.7976742013809085"/>
  </r>
  <r>
    <s v="c024d531c310e008bd8fc53bf565593c"/>
    <x v="4"/>
    <n v="0.113816901024635"/>
    <n v="0.111693820495517"/>
    <n v="1.53245721746423E-2"/>
    <n v="1.7635741068519398E-2"/>
    <n v="0.10350327751723901"/>
    <n v="0.200546063930054"/>
    <n v="0.111693820495517"/>
    <n v="-2.1230805291179988E-3"/>
    <n v="2.1230805291179988E-3"/>
    <n v="-1.7292402891763508"/>
  </r>
  <r>
    <s v="c0702fc5ae8d287b9873f735fda23a18"/>
    <x v="0"/>
    <n v="1.6187102255422199E-2"/>
    <n v="2.0044768177898499E-2"/>
    <n v="9.8185846408827895E-3"/>
    <n v="1.37524329165239E-2"/>
    <n v="2.35710175574066E-2"/>
    <n v="6.1560994047056602E-2"/>
    <n v="2.0044768177898499E-2"/>
    <n v="3.8576659224762999E-3"/>
    <n v="3.8576659224762999E-3"/>
    <n v="-0.62284449558113009"/>
  </r>
  <r>
    <s v="c0702fc5ae8d287b9873f735fda23a18"/>
    <x v="1"/>
    <n v="2.3315334635366801E-2"/>
    <n v="2.92141450214458E-2"/>
    <n v="9.8185846408827895E-3"/>
    <n v="1.37524329165239E-2"/>
    <n v="3.73234504739305E-2"/>
    <n v="0.102687150534716"/>
    <n v="2.92141450214458E-2"/>
    <n v="5.8988103860789995E-3"/>
    <n v="5.8988103860789995E-3"/>
    <n v="-0.596877216841328"/>
  </r>
  <r>
    <s v="c0702fc5ae8d287b9873f735fda23a18"/>
    <x v="2"/>
    <n v="2.6715702621073398E-2"/>
    <n v="4.3993186421127498E-2"/>
    <n v="9.8185846408827895E-3"/>
    <n v="1.37524329165239E-2"/>
    <n v="5.10758833904544E-2"/>
    <n v="0.12897561954449699"/>
    <n v="4.3993186421127498E-2"/>
    <n v="1.7277483800054099E-2"/>
    <n v="1.7277483800054099E-2"/>
    <n v="-0.18928610615083744"/>
  </r>
  <r>
    <s v="c0702fc5ae8d287b9873f735fda23a18"/>
    <x v="3"/>
    <n v="4.1142783373155897E-2"/>
    <n v="5.37201949035927E-2"/>
    <n v="9.8185846408827895E-3"/>
    <n v="1.37524329165239E-2"/>
    <n v="6.4828316306978204E-2"/>
    <n v="0.16192577203167799"/>
    <n v="5.37201949035927E-2"/>
    <n v="1.2577411530436802E-2"/>
    <n v="1.2577411530436802E-2"/>
    <n v="-0.51470239786897531"/>
  </r>
  <r>
    <s v="c0702fc5ae8d287b9873f735fda23a18"/>
    <x v="4"/>
    <n v="5.7231312004188899E-2"/>
    <n v="6.5806135656067397E-2"/>
    <n v="9.8185846408827895E-3"/>
    <n v="1.37524329165239E-2"/>
    <n v="7.8580749223502097E-2"/>
    <n v="0.200546063930054"/>
    <n v="6.5806135656067397E-2"/>
    <n v="8.5748236518784979E-3"/>
    <n v="8.5748236518784979E-3"/>
    <n v="-0.82440850485160333"/>
  </r>
  <r>
    <s v="c0815ae407f0e4e44a2434916caa1cc0"/>
    <x v="0"/>
    <n v="1.86170805032847E-2"/>
    <n v="0.14439994497011599"/>
    <n v="0.11987409669638099"/>
    <n v="5.5471144303265101E-2"/>
    <n v="0.17534524099964599"/>
    <n v="6.1560994047056602E-2"/>
    <n v="0.14439994497011599"/>
    <n v="0.12578286446683129"/>
    <n v="0.12578286446683129"/>
    <n v="0.82970990402673084"/>
  </r>
  <r>
    <s v="c0815ae407f0e4e44a2434916caa1cc0"/>
    <x v="1"/>
    <n v="5.0472626144583699E-2"/>
    <n v="0.16661048238221399"/>
    <n v="0.11987409669638099"/>
    <n v="5.5471144303265101E-2"/>
    <n v="0.23081638530291099"/>
    <n v="0.102687150534716"/>
    <n v="0.16661048238221399"/>
    <n v="0.11613785623763029"/>
    <n v="0.11613785623763029"/>
    <n v="0.36191790310108513"/>
  </r>
  <r>
    <s v="c0815ae407f0e4e44a2434916caa1cc0"/>
    <x v="3"/>
    <n v="-0.117779233096969"/>
    <n v="0.41054427572086699"/>
    <n v="0.11987409669638099"/>
    <n v="5.5471144303265101E-2"/>
    <n v="0.34175867390944098"/>
    <n v="0.16192577203167799"/>
    <n v="0.41054427572086699"/>
    <n v="0.52832350881783596"/>
    <n v="0.52832350881783596"/>
    <e v="#NUM!"/>
  </r>
  <r>
    <s v="c0c67574da1af4a972cb1b83698b0262"/>
    <x v="0"/>
    <n v="5.9384963514321099E-2"/>
    <n v="7.0188762640561106E-2"/>
    <n v="5.8885623011186897E-2"/>
    <n v="3.7314622547389799E-2"/>
    <n v="9.6200245558576702E-2"/>
    <n v="6.1560994047056602E-2"/>
    <n v="7.0188762640561106E-2"/>
    <n v="1.0803799126240007E-2"/>
    <n v="1.0803799126240007E-2"/>
    <n v="-0.74009999317615882"/>
  </r>
  <r>
    <s v="c0c67574da1af4a972cb1b83698b0262"/>
    <x v="1"/>
    <n v="0.112739326741727"/>
    <n v="0.15367770419426"/>
    <n v="5.8885623011186897E-2"/>
    <n v="3.7314622547389799E-2"/>
    <n v="0.13351486810596599"/>
    <n v="0.102687150534716"/>
    <n v="0.15367770419426"/>
    <n v="4.0938377452532995E-2"/>
    <n v="4.0938377452532995E-2"/>
    <n v="-0.43994481108162781"/>
  </r>
  <r>
    <s v="c0c7155488519aa66f521d4d7f9ba3fe"/>
    <x v="0"/>
    <n v="7.9485051677534904E-2"/>
    <n v="8.8504208544138693E-2"/>
    <n v="7.0601470111539194E-2"/>
    <n v="4.1506869921764E-2"/>
    <n v="0.112108340033303"/>
    <n v="6.1560994047056602E-2"/>
    <n v="8.8504208544138693E-2"/>
    <n v="9.0191568666037891E-3"/>
    <n v="9.0191568666037891E-3"/>
    <n v="-0.94511952042599345"/>
  </r>
  <r>
    <s v="c0c7155488519aa66f521d4d7f9ba3fe"/>
    <x v="1"/>
    <n v="0.24719884902123199"/>
    <m/>
    <n v="7.0601470111539194E-2"/>
    <n v="4.1506869921764E-2"/>
    <n v="0.153615209955067"/>
    <n v="0.102687150534716"/>
    <n v="0.153615209955067"/>
    <n v="-9.3583639066164986E-2"/>
    <n v="9.3583639066164986E-2"/>
    <n v="-0.42184651527620842"/>
  </r>
  <r>
    <s v="c0c7155488519aa66f521d4d7f9ba3fe"/>
    <x v="2"/>
    <n v="9.6887181515168605E-2"/>
    <m/>
    <n v="7.0601470111539194E-2"/>
    <n v="4.1506869921764E-2"/>
    <n v="0.195122079876831"/>
    <n v="0.12897561954449699"/>
    <n v="0.195122079876831"/>
    <n v="9.8234898361662396E-2"/>
    <n v="9.8234898361662396E-2"/>
    <n v="5.9994778450295E-3"/>
  </r>
  <r>
    <s v="c0c7155488519aa66f521d4d7f9ba3fe"/>
    <x v="3"/>
    <n v="0.13526885228075899"/>
    <m/>
    <n v="7.0601470111539194E-2"/>
    <n v="4.1506869921764E-2"/>
    <n v="0.236628949798595"/>
    <n v="0.16192577203167799"/>
    <n v="0.236628949798595"/>
    <n v="0.10136009751783601"/>
    <n v="0.10136009751783601"/>
    <n v="-0.12533078546463597"/>
  </r>
  <r>
    <s v="c0ea2046632b60dc82e4569282d4b068"/>
    <x v="0"/>
    <n v="3.8510455242584098E-2"/>
    <n v="4.1255929075175501E-2"/>
    <n v="1.72103215622861E-2"/>
    <n v="1.8841921592906902E-2"/>
    <n v="3.6052243155192898E-2"/>
    <n v="6.1560994047056602E-2"/>
    <n v="4.1255929075175501E-2"/>
    <n v="2.7454738325914038E-3"/>
    <n v="2.7454738325914038E-3"/>
    <n v="-1.1469613438091211"/>
  </r>
  <r>
    <s v="c11a6129210dbf7e3139b24709fbaea8"/>
    <x v="1"/>
    <n v="0.119088355501849"/>
    <m/>
    <m/>
    <m/>
    <m/>
    <n v="0.102687150534716"/>
    <n v="0.102687150534716"/>
    <n v="-1.6401204967133001E-2"/>
    <n v="1.6401204967133001E-2"/>
    <n v="-0.86099354204600775"/>
  </r>
  <r>
    <s v="c1396882d638631fb004ea387b92e60a"/>
    <x v="0"/>
    <n v="4.75862068965517E-2"/>
    <n v="4.9327401646360097E-2"/>
    <n v="2.1341777263512999E-2"/>
    <n v="2.1181917715464401E-2"/>
    <n v="4.25236949789774E-2"/>
    <n v="6.1560994047056602E-2"/>
    <n v="4.9327401646360097E-2"/>
    <n v="1.7411947498083974E-3"/>
    <n v="1.7411947498083974E-3"/>
    <n v="-1.4366337395348838"/>
  </r>
  <r>
    <s v="c1396882d638631fb004ea387b92e60a"/>
    <x v="1"/>
    <n v="6.6747702215682506E-2"/>
    <n v="6.8656283937884102E-2"/>
    <n v="2.1341777263512999E-2"/>
    <n v="2.1181917715464401E-2"/>
    <n v="6.3705612694441693E-2"/>
    <n v="0.102687150534716"/>
    <n v="6.8656283937884102E-2"/>
    <n v="1.9085817222015966E-3"/>
    <n v="1.9085817222015966E-3"/>
    <n v="-1.5437255593116987"/>
  </r>
  <r>
    <s v="c1396882d638631fb004ea387b92e60a"/>
    <x v="2"/>
    <n v="6.4336264207591698E-2"/>
    <m/>
    <n v="2.1341777263512999E-2"/>
    <n v="2.1181917715464401E-2"/>
    <n v="8.4887530409906098E-2"/>
    <n v="0.12897561954449699"/>
    <n v="8.4887530409906098E-2"/>
    <n v="2.05512662023144E-2"/>
    <n v="2.05512662023144E-2"/>
    <n v="-0.49561725452571331"/>
  </r>
  <r>
    <s v="c1396882d638631fb004ea387b92e60a"/>
    <x v="3"/>
    <n v="8.1781349660693003E-2"/>
    <n v="0.11660121188778"/>
    <n v="2.1341777263512999E-2"/>
    <n v="2.1181917715464401E-2"/>
    <n v="0.10606944812537"/>
    <n v="0.16192577203167799"/>
    <n v="0.11660121188778"/>
    <n v="3.4819862227086995E-2"/>
    <n v="3.4819862227086995E-2"/>
    <n v="-0.37082722516464134"/>
  </r>
  <r>
    <s v="c1421ad51a53e67a9fb53a07be106139"/>
    <x v="0"/>
    <n v="2.2742961433944699E-2"/>
    <n v="2.91511354583632E-2"/>
    <n v="4.9451076849222703E-2"/>
    <n v="3.3123524377280097E-2"/>
    <n v="8.2574601226502703E-2"/>
    <n v="6.1560994047056602E-2"/>
    <n v="2.91511354583632E-2"/>
    <n v="6.4081740244185011E-3"/>
    <n v="6.4081740244185011E-3"/>
    <n v="-0.55011271769974279"/>
  </r>
  <r>
    <s v="c1421ad51a53e67a9fb53a07be106139"/>
    <x v="1"/>
    <n v="0.119822006472492"/>
    <n v="0.128152746130274"/>
    <n v="4.9451076849222703E-2"/>
    <n v="3.3123524377280097E-2"/>
    <n v="0.11569812560378299"/>
    <n v="0.102687150534716"/>
    <n v="0.128152746130274"/>
    <n v="8.3307396577819992E-3"/>
    <n v="8.3307396577819992E-3"/>
    <n v="-1.1578530251332479"/>
  </r>
  <r>
    <s v="c1421ad51a53e67a9fb53a07be106139"/>
    <x v="2"/>
    <n v="0.18656145712932101"/>
    <n v="0.18215044090419399"/>
    <n v="4.9451076849222703E-2"/>
    <n v="3.3123524377280097E-2"/>
    <n v="0.14882164998106301"/>
    <n v="0.12897561954449699"/>
    <n v="0.18215044090419399"/>
    <n v="-4.411016225127018E-3"/>
    <n v="4.411016225127018E-3"/>
    <n v="-1.6262832698731975"/>
  </r>
  <r>
    <s v="c1421ad51a53e67a9fb53a07be106139"/>
    <x v="3"/>
    <n v="0.24107905070855401"/>
    <n v="0.247866060811959"/>
    <n v="4.9451076849222703E-2"/>
    <n v="3.3123524377280097E-2"/>
    <n v="0.18194517435834301"/>
    <n v="0.16192577203167799"/>
    <n v="0.247866060811959"/>
    <n v="6.787010103404989E-3"/>
    <n v="6.787010103404989E-3"/>
    <n v="-1.5504809769883623"/>
  </r>
  <r>
    <s v="c1421ad51a53e67a9fb53a07be106139"/>
    <x v="4"/>
    <n v="0.22920321051391901"/>
    <n v="0.272777685433579"/>
    <n v="4.9451076849222703E-2"/>
    <n v="3.3123524377280097E-2"/>
    <n v="0.21506869873562301"/>
    <n v="0.200546063930054"/>
    <n v="0.272777685433579"/>
    <n v="4.3574474919659989E-2"/>
    <n v="4.3574474919659989E-2"/>
    <n v="-0.72098853413692798"/>
  </r>
  <r>
    <s v="c17e874efb36d51f1a4e028bf0774cf2"/>
    <x v="0"/>
    <n v="7.4427525013286505E-2"/>
    <n v="7.2588126159554706E-2"/>
    <n v="6.0238227004094598E-2"/>
    <n v="3.756967778597E-2"/>
    <n v="9.7807904790064501E-2"/>
    <n v="6.1560994047056602E-2"/>
    <n v="7.2588126159554706E-2"/>
    <n v="-1.8393988537317996E-3"/>
    <n v="1.8393988537317996E-3"/>
    <n v="-1.6070576658489357"/>
  </r>
  <r>
    <s v="c17e874efb36d51f1a4e028bf0774cf2"/>
    <x v="1"/>
    <n v="0.12476495962836"/>
    <n v="0.128399746995572"/>
    <n v="6.0238227004094598E-2"/>
    <n v="3.756967778597E-2"/>
    <n v="0.13537758257603499"/>
    <n v="0.102687150534716"/>
    <n v="0.128399746995572"/>
    <n v="3.6347873672119974E-3"/>
    <n v="3.6347873672119974E-3"/>
    <n v="-1.5356136204213999"/>
  </r>
  <r>
    <s v="c17e874efb36d51f1a4e028bf0774cf2"/>
    <x v="3"/>
    <n v="0.25691741985127597"/>
    <n v="0.289779640580411"/>
    <n v="6.0238227004094598E-2"/>
    <n v="3.756967778597E-2"/>
    <n v="0.21051693814797501"/>
    <n v="0.16192577203167799"/>
    <n v="0.289779640580411"/>
    <n v="3.2862220729135028E-2"/>
    <n v="3.2862220729135028E-2"/>
    <n v="-0.8930966434740929"/>
  </r>
  <r>
    <s v="c1b4e14162d525b599cbeae6971b32d8"/>
    <x v="0"/>
    <n v="7.2422933476153306E-2"/>
    <m/>
    <m/>
    <m/>
    <m/>
    <n v="6.1560994047056602E-2"/>
    <n v="6.1560994047056602E-2"/>
    <n v="-1.0861939429096704E-2"/>
    <n v="1.0861939429096704E-2"/>
    <n v="-0.82396873519845049"/>
  </r>
  <r>
    <s v="c1b4e14162d525b599cbeae6971b32d8"/>
    <x v="1"/>
    <n v="0.12611097766034099"/>
    <m/>
    <m/>
    <m/>
    <m/>
    <n v="0.102687150534716"/>
    <n v="0.102687150534716"/>
    <n v="-2.3423827125624991E-2"/>
    <n v="2.3423827125624991E-2"/>
    <n v="-0.73109503834341616"/>
  </r>
  <r>
    <s v="c214774e90610b061b165c4a40fd1d04"/>
    <x v="3"/>
    <n v="0.72889104836316598"/>
    <n v="0.68911984290186901"/>
    <n v="0.15816617311895401"/>
    <n v="6.5180397979636207E-2"/>
    <n v="0.41888776503749803"/>
    <n v="0.16192577203167799"/>
    <n v="0.68911984290186901"/>
    <n v="-3.9771205461296977E-2"/>
    <n v="3.9771205461296977E-2"/>
    <n v="-1.2630938620076189"/>
  </r>
  <r>
    <s v="c22293bc6b7619631db8290289c0d69c"/>
    <x v="0"/>
    <n v="3.48413202531348E-2"/>
    <n v="2.7315914489311199E-2"/>
    <n v="1.9628089560426099E-2"/>
    <n v="2.00365527961094E-2"/>
    <n v="3.9664642356535502E-2"/>
    <n v="6.1560994047056602E-2"/>
    <n v="2.7315914489311199E-2"/>
    <n v="-7.5254057638236005E-3"/>
    <n v="7.5254057638236005E-3"/>
    <n v="-0.66556468179895567"/>
  </r>
  <r>
    <s v="c22293bc6b7619631db8290289c0d69c"/>
    <x v="1"/>
    <n v="6.4282525668369603E-2"/>
    <n v="7.1708835069679303E-2"/>
    <n v="1.9628089560426099E-2"/>
    <n v="2.00365527961094E-2"/>
    <n v="5.9701195152644902E-2"/>
    <n v="0.102687150534716"/>
    <n v="7.1708835069679303E-2"/>
    <n v="7.4263094013096997E-3"/>
    <n v="7.4263094013096997E-3"/>
    <n v="-0.93731989269185145"/>
  </r>
  <r>
    <s v="c22293bc6b7619631db8290289c0d69c"/>
    <x v="2"/>
    <n v="0.104902508602182"/>
    <n v="6.0176557135850899E-2"/>
    <n v="1.9628089560426099E-2"/>
    <n v="2.00365527961094E-2"/>
    <n v="7.9737747948754406E-2"/>
    <n v="0.12897561954449699"/>
    <n v="6.0176557135850899E-2"/>
    <n v="-4.4725951466331106E-2"/>
    <n v="4.4725951466331106E-2"/>
    <n v="-0.37022628569263238"/>
  </r>
  <r>
    <s v="c22293bc6b7619631db8290289c0d69c"/>
    <x v="3"/>
    <n v="0.108766744229923"/>
    <n v="0.136487820354637"/>
    <n v="1.9628089560426099E-2"/>
    <n v="2.00365527961094E-2"/>
    <n v="9.9774300744863806E-2"/>
    <n v="0.16192577203167799"/>
    <n v="0.136487820354637"/>
    <n v="2.7721076124714E-2"/>
    <n v="2.7721076124714E-2"/>
    <n v="-0.59368604330856112"/>
  </r>
  <r>
    <s v="c22293bc6b7619631db8290289c0d69c"/>
    <x v="4"/>
    <n v="0.20235705692925801"/>
    <n v="0.17050763588867701"/>
    <n v="1.9628089560426099E-2"/>
    <n v="2.00365527961094E-2"/>
    <n v="0.119810853540973"/>
    <n v="0.200546063930054"/>
    <n v="0.17050763588867701"/>
    <n v="-3.1849421040581E-2"/>
    <n v="3.1849421040581E-2"/>
    <n v="-0.80301681229635136"/>
  </r>
  <r>
    <s v="c23724ac59ec76ed4ea51aa83ee7d1ac"/>
    <x v="0"/>
    <n v="6.1975943151519497E-2"/>
    <n v="5.5474772970451898E-2"/>
    <n v="2.9212685957493899E-2"/>
    <n v="2.5303544733839601E-2"/>
    <n v="5.4516230691333503E-2"/>
    <n v="6.1560994047056602E-2"/>
    <n v="5.5474772970451898E-2"/>
    <n v="-6.501170181067599E-3"/>
    <n v="6.501170181067599E-3"/>
    <n v="-0.9792316098842605"/>
  </r>
  <r>
    <s v="c23724ac59ec76ed4ea51aa83ee7d1ac"/>
    <x v="1"/>
    <n v="9.8928296808919694E-2"/>
    <n v="9.4752595641193496E-2"/>
    <n v="2.9212685957493899E-2"/>
    <n v="2.5303544733839601E-2"/>
    <n v="7.9819775425173101E-2"/>
    <n v="0.102687150534716"/>
    <n v="9.4752595641193496E-2"/>
    <n v="-4.1757011677261979E-3"/>
    <n v="4.1757011677261979E-3"/>
    <n v="-1.3745911211388595"/>
  </r>
  <r>
    <s v="c23724ac59ec76ed4ea51aa83ee7d1ac"/>
    <x v="2"/>
    <n v="0.14289785806677899"/>
    <n v="0.12666991684038301"/>
    <n v="2.9212685957493899E-2"/>
    <n v="2.5303544733839601E-2"/>
    <n v="0.105123320159013"/>
    <n v="0.12897561954449699"/>
    <n v="0.12666991684038301"/>
    <n v="-1.6227941226395981E-2"/>
    <n v="1.6227941226395981E-2"/>
    <n v="-0.94476229295908221"/>
  </r>
  <r>
    <s v="c23724ac59ec76ed4ea51aa83ee7d1ac"/>
    <x v="3"/>
    <n v="0.160799787887768"/>
    <n v="0.13626414858357799"/>
    <n v="2.9212685957493899E-2"/>
    <n v="2.5303544733839601E-2"/>
    <n v="0.13042686489285199"/>
    <n v="0.16192577203167799"/>
    <n v="0.13626414858357799"/>
    <n v="-2.4535639304190004E-2"/>
    <n v="2.4535639304190004E-2"/>
    <n v="-0.81648809302701719"/>
  </r>
  <r>
    <s v="c23724ac59ec76ed4ea51aa83ee7d1ac"/>
    <x v="4"/>
    <n v="0.20035332611751799"/>
    <n v="0.176596931827045"/>
    <n v="2.9212685957493899E-2"/>
    <n v="2.5303544733839601E-2"/>
    <n v="0.15573040962669199"/>
    <n v="0.200546063930054"/>
    <n v="0.176596931827045"/>
    <n v="-2.3756394290472993E-2"/>
    <n v="2.3756394290472993E-2"/>
    <n v="-0.92601603191123416"/>
  </r>
  <r>
    <s v="c25f9e3503f8788388c800fe8420a62b"/>
    <x v="0"/>
    <n v="6.0642813826561601E-2"/>
    <m/>
    <m/>
    <m/>
    <m/>
    <n v="6.1560994047056602E-2"/>
    <n v="6.1560994047056602E-2"/>
    <n v="9.1818022049500181E-4"/>
    <n v="9.1818022049500181E-4"/>
    <n v="-1.8198514114279838"/>
  </r>
  <r>
    <s v="c25f9e3503f8788388c800fe8420a62b"/>
    <x v="1"/>
    <n v="7.3684210526315796E-2"/>
    <m/>
    <m/>
    <m/>
    <m/>
    <n v="0.102687150534716"/>
    <n v="0.102687150534716"/>
    <n v="2.9002940008400202E-2"/>
    <n v="2.9002940008400202E-2"/>
    <n v="-0.4049324104572426"/>
  </r>
  <r>
    <s v="c25f9e3503f8788388c800fe8420a62b"/>
    <x v="3"/>
    <n v="0.16831333803810899"/>
    <m/>
    <m/>
    <m/>
    <m/>
    <n v="0.16192577203167799"/>
    <n v="0.16192577203167799"/>
    <n v="-6.3875660064310058E-3"/>
    <n v="6.3875660064310058E-3"/>
    <n v="-1.4207831321454902"/>
  </r>
  <r>
    <s v="c25fb5bd8b899ca4f1dda884a4c6bb8b"/>
    <x v="0"/>
    <n v="0.15053989459015499"/>
    <n v="0.169660246699849"/>
    <n v="9.2080605857605802E-2"/>
    <n v="4.7999682994173502E-2"/>
    <n v="0.14008028885177901"/>
    <n v="6.1560994047056602E-2"/>
    <n v="0.169660246699849"/>
    <n v="1.9120352109694011E-2"/>
    <n v="1.9120352109694011E-2"/>
    <n v="-0.89615572186251269"/>
  </r>
  <r>
    <s v="c25fb5bd8b899ca4f1dda884a4c6bb8b"/>
    <x v="1"/>
    <n v="0.20515053038199799"/>
    <n v="0.23227746503994301"/>
    <n v="9.2080605857605802E-2"/>
    <n v="4.7999682994173502E-2"/>
    <n v="0.18807997184595299"/>
    <n v="0.102687150534716"/>
    <n v="0.23227746503994301"/>
    <n v="2.7126934657945023E-2"/>
    <n v="2.7126934657945023E-2"/>
    <n v="-0.87867192281663142"/>
  </r>
  <r>
    <s v="c25fb5bd8b899ca4f1dda884a4c6bb8b"/>
    <x v="2"/>
    <n v="0.20964030291177599"/>
    <n v="0.22353852006594099"/>
    <n v="9.2080605857605802E-2"/>
    <n v="4.7999682994173502E-2"/>
    <n v="0.236079654840126"/>
    <n v="0.12897561954449699"/>
    <n v="0.22353852006594099"/>
    <n v="1.3898217154165005E-2"/>
    <n v="1.3898217154165005E-2"/>
    <n v="-1.1785156854717442"/>
  </r>
  <r>
    <s v="c29dc42bd3472d5bc8e83a18835e6796"/>
    <x v="0"/>
    <n v="8.3895024512855201E-2"/>
    <n v="7.1006255176944394E-2"/>
    <n v="6.2829037780955693E-2"/>
    <n v="3.8553975819918498E-2"/>
    <n v="0.101383013600874"/>
    <n v="6.1560994047056602E-2"/>
    <n v="7.1006255176944394E-2"/>
    <n v="-1.2888769335910807E-2"/>
    <n v="1.2888769335910807E-2"/>
    <n v="-0.81352475387816847"/>
  </r>
  <r>
    <s v="c29dc42bd3472d5bc8e83a18835e6796"/>
    <x v="1"/>
    <n v="0.14184600327043101"/>
    <n v="0.12788364470256899"/>
    <n v="6.2829037780955693E-2"/>
    <n v="3.8553975819918498E-2"/>
    <n v="0.139936989420793"/>
    <n v="0.102687150534716"/>
    <n v="0.12788364470256899"/>
    <n v="-1.3962358567862015E-2"/>
    <n v="1.3962358567862015E-2"/>
    <n v="-1.0068583164417586"/>
  </r>
  <r>
    <s v="c29dc42bd3472d5bc8e83a18835e6796"/>
    <x v="2"/>
    <n v="0.24063599954634199"/>
    <n v="0.20101158346300599"/>
    <n v="6.2829037780955693E-2"/>
    <n v="3.8553975819918498E-2"/>
    <n v="0.17849096524071101"/>
    <n v="0.12897561954449699"/>
    <n v="0.20101158346300599"/>
    <n v="-3.9624416083336E-2"/>
    <n v="3.9624416083336E-2"/>
    <n v="-0.78339772365610383"/>
  </r>
  <r>
    <s v="c29dc42bd3472d5bc8e83a18835e6796"/>
    <x v="3"/>
    <n v="0.27305604412296602"/>
    <n v="0.280880037515293"/>
    <n v="6.2829037780955693E-2"/>
    <n v="3.8553975819918498E-2"/>
    <n v="0.21704494106062999"/>
    <n v="0.16192577203167799"/>
    <n v="0.280880037515293"/>
    <n v="7.8239933923269778E-3"/>
    <n v="7.8239933923269778E-3"/>
    <n v="-1.542823319129172"/>
  </r>
  <r>
    <s v="c29dc42bd3472d5bc8e83a18835e6796"/>
    <x v="4"/>
    <n v="0.310425592432921"/>
    <m/>
    <n v="6.2829037780955693E-2"/>
    <n v="3.8553975819918498E-2"/>
    <n v="0.25559891688054798"/>
    <n v="0.200546063930054"/>
    <n v="0.25559891688054798"/>
    <n v="-5.4826675552373028E-2"/>
    <n v="5.4826675552373028E-2"/>
    <n v="-0.75296560564302029"/>
  </r>
  <r>
    <s v="c3d1eb4a14d63103d5f16f7162bd9851"/>
    <x v="1"/>
    <n v="6.40174990885891E-2"/>
    <m/>
    <m/>
    <m/>
    <m/>
    <n v="0.102687150534716"/>
    <n v="0.102687150534716"/>
    <n v="3.8669651446126899E-2"/>
    <n v="3.8669651446126899E-2"/>
    <n v="-0.21892844644397427"/>
  </r>
  <r>
    <s v="c3f7e21a3f52cf03ed2d56c608db1d97"/>
    <x v="0"/>
    <n v="2.7670286689135799E-2"/>
    <n v="4.0767615046782502E-2"/>
    <n v="1.42108942107604E-2"/>
    <n v="1.6885241969605301E-2"/>
    <n v="3.1096136180365601E-2"/>
    <n v="6.1560994047056602E-2"/>
    <n v="4.0767615046782502E-2"/>
    <n v="1.3097328357646702E-2"/>
    <n v="1.3097328357646702E-2"/>
    <n v="-0.32483094318069528"/>
  </r>
  <r>
    <s v="c3f7e21a3f52cf03ed2d56c608db1d97"/>
    <x v="1"/>
    <n v="4.4936170212765997E-2"/>
    <n v="5.6950761320941297E-2"/>
    <n v="1.42108942107604E-2"/>
    <n v="1.6885241969605301E-2"/>
    <n v="4.7981378149970902E-2"/>
    <n v="0.102687150534716"/>
    <n v="5.6950761320941297E-2"/>
    <n v="1.20145911081753E-2"/>
    <n v="1.20145911081753E-2"/>
    <n v="-0.57288706085146568"/>
  </r>
  <r>
    <s v="c3f7e21a3f52cf03ed2d56c608db1d97"/>
    <x v="2"/>
    <n v="7.2666610710088994E-2"/>
    <n v="6.4935064935064901E-2"/>
    <n v="1.42108942107604E-2"/>
    <n v="1.6885241969605301E-2"/>
    <n v="6.4866620119576196E-2"/>
    <n v="0.12897561954449699"/>
    <n v="6.4935064935064901E-2"/>
    <n v="-7.7315457750240929E-3"/>
    <n v="7.7315457750240929E-3"/>
    <n v="-0.97306857296598981"/>
  </r>
  <r>
    <s v="c3f7e21a3f52cf03ed2d56c608db1d97"/>
    <x v="3"/>
    <n v="7.7062157050238805E-2"/>
    <n v="7.5915459377585801E-2"/>
    <n v="1.42108942107604E-2"/>
    <n v="1.6885241969605301E-2"/>
    <n v="8.1751862089181504E-2"/>
    <n v="0.16192577203167799"/>
    <n v="7.5915459377585801E-2"/>
    <n v="-1.1466976726530048E-3"/>
    <n v="1.1466976726530048E-3"/>
    <n v="-1.8273922301419132"/>
  </r>
  <r>
    <s v="c3f7e21a3f52cf03ed2d56c608db1d97"/>
    <x v="4"/>
    <n v="9.9523190290420505E-2"/>
    <m/>
    <n v="1.42108942107604E-2"/>
    <n v="1.6885241969605301E-2"/>
    <n v="9.8637104058786798E-2"/>
    <n v="0.200546063930054"/>
    <n v="9.8637104058786798E-2"/>
    <n v="-8.8608623163370648E-4"/>
    <n v="8.8608623163370648E-4"/>
    <n v="-2.0504483008388301"/>
  </r>
  <r>
    <s v="c4244e21adf938b64a18ebfd2c711ccf"/>
    <x v="0"/>
    <n v="0.21732377891146401"/>
    <n v="0.22352865861465601"/>
    <n v="6.7308061872524902E-2"/>
    <n v="3.8538297250853198E-2"/>
    <n v="0.105846359123378"/>
    <n v="6.1560994047056602E-2"/>
    <n v="0.22352865861465601"/>
    <n v="6.2048797031920011E-3"/>
    <n v="6.2048797031920011E-3"/>
    <n v="-1.5443738820579402"/>
  </r>
  <r>
    <s v="c4244e21adf938b64a18ebfd2c711ccf"/>
    <x v="1"/>
    <n v="0.23141322249235399"/>
    <n v="0.23291665148146801"/>
    <n v="6.7308061872524902E-2"/>
    <n v="3.8538297250853198E-2"/>
    <n v="0.14438465637423101"/>
    <n v="0.102687150534716"/>
    <n v="0.23291665148146801"/>
    <n v="1.503428989114014E-3"/>
    <n v="1.503428989114014E-3"/>
    <n v="-2.1873052499937145"/>
  </r>
  <r>
    <s v="c4244e21adf938b64a18ebfd2c711ccf"/>
    <x v="2"/>
    <n v="0.13352238820221199"/>
    <n v="0.13734701446408701"/>
    <n v="6.7308061872524902E-2"/>
    <n v="3.8538297250853198E-2"/>
    <n v="0.18292295362508501"/>
    <n v="0.12897561954449699"/>
    <n v="0.13734701446408701"/>
    <n v="3.8246262618750193E-3"/>
    <n v="3.8246262618750193E-3"/>
    <n v="-1.5429650887987474"/>
  </r>
  <r>
    <s v="c4244e21adf938b64a18ebfd2c711ccf"/>
    <x v="3"/>
    <n v="0.138351827982478"/>
    <n v="0.15827992825430801"/>
    <n v="6.7308061872524902E-2"/>
    <n v="3.8538297250853198E-2"/>
    <n v="0.22146125087593799"/>
    <n v="0.16192577203167799"/>
    <n v="0.15827992825430801"/>
    <n v="1.9928100271830007E-2"/>
    <n v="1.9928100271830007E-2"/>
    <n v="-0.84151900189387141"/>
  </r>
  <r>
    <s v="c4244e21adf938b64a18ebfd2c711ccf"/>
    <x v="4"/>
    <n v="0.16878927289048501"/>
    <n v="0.181397099443321"/>
    <n v="6.7308061872524902E-2"/>
    <n v="3.8538297250853198E-2"/>
    <n v="0.25999954812679099"/>
    <n v="0.200546063930054"/>
    <n v="0.181397099443321"/>
    <n v="1.2607826552835988E-2"/>
    <n v="1.2607826552835988E-2"/>
    <n v="-1.1267046167812294"/>
  </r>
  <r>
    <s v="c4af4a8659a619ffbd2f1ed82cd844f6"/>
    <x v="0"/>
    <n v="3.6302589179079303E-2"/>
    <n v="3.4303657010647602E-2"/>
    <n v="1.30398209290595E-2"/>
    <n v="1.6113294370420202E-2"/>
    <n v="2.9153115299479702E-2"/>
    <n v="6.1560994047056602E-2"/>
    <n v="3.4303657010647602E-2"/>
    <n v="-1.998932168431701E-3"/>
    <n v="1.998932168431701E-3"/>
    <n v="-1.2591395438995789"/>
  </r>
  <r>
    <s v="c4af4a8659a619ffbd2f1ed82cd844f6"/>
    <x v="1"/>
    <n v="5.2789959876831202E-2"/>
    <n v="5.0974217673686303E-2"/>
    <n v="1.30398209290595E-2"/>
    <n v="1.6113294370420202E-2"/>
    <n v="4.52664096698999E-2"/>
    <n v="0.102687150534716"/>
    <n v="5.0974217673686303E-2"/>
    <n v="-1.8157422031448989E-3"/>
    <n v="1.8157422031448989E-3"/>
    <n v="-1.4634971439512088"/>
  </r>
  <r>
    <s v="c4af4a8659a619ffbd2f1ed82cd844f6"/>
    <x v="2"/>
    <n v="5.9662505779010597E-2"/>
    <n v="5.9927564351312898E-2"/>
    <n v="1.30398209290595E-2"/>
    <n v="1.6113294370420202E-2"/>
    <n v="6.1379704040319998E-2"/>
    <n v="0.12897561954449699"/>
    <n v="5.9927564351312898E-2"/>
    <n v="2.6505857230230134E-4"/>
    <n v="2.6505857230230134E-4"/>
    <n v="-2.3523596350629026"/>
  </r>
  <r>
    <s v="c4af4a8659a619ffbd2f1ed82cd844f6"/>
    <x v="3"/>
    <n v="7.9995641412804894E-2"/>
    <n v="7.4782854318197894E-2"/>
    <n v="1.30398209290595E-2"/>
    <n v="1.6113294370420202E-2"/>
    <n v="7.7492998410740199E-2"/>
    <n v="0.16192577203167799"/>
    <n v="7.4782854318197894E-2"/>
    <n v="-5.2127870946069993E-3"/>
    <n v="5.2127870946069993E-3"/>
    <n v="-1.1859963375288598"/>
  </r>
  <r>
    <s v="c4af4a8659a619ffbd2f1ed82cd844f6"/>
    <x v="4"/>
    <n v="9.0661165024502999E-2"/>
    <n v="9.9338059510742899E-2"/>
    <n v="1.30398209290595E-2"/>
    <n v="1.6113294370420202E-2"/>
    <n v="9.3606292781160394E-2"/>
    <n v="0.200546063930054"/>
    <n v="9.9338059510742899E-2"/>
    <n v="8.6768944862399E-3"/>
    <n v="8.6768944862399E-3"/>
    <n v="-1.0190569792525805"/>
  </r>
  <r>
    <s v="c4b0cc3fb708e31288dd3b2e7653f950"/>
    <x v="0"/>
    <n v="4.5858075136692301E-2"/>
    <n v="4.4990723562152099E-2"/>
    <n v="1.4437424149600499E-2"/>
    <n v="1.6965435165236999E-2"/>
    <n v="3.1402859314837502E-2"/>
    <n v="6.1560994047056602E-2"/>
    <n v="4.4990723562152099E-2"/>
    <n v="-8.6735157454020245E-4"/>
    <n v="8.6735157454020245E-4"/>
    <n v="-1.723220650326899"/>
  </r>
  <r>
    <s v="c4b0cc3fb708e31288dd3b2e7653f950"/>
    <x v="1"/>
    <n v="6.2028566843203299E-2"/>
    <n v="5.9912435670942503E-2"/>
    <n v="1.4437424149600499E-2"/>
    <n v="1.6965435165236999E-2"/>
    <n v="4.83682944800745E-2"/>
    <n v="0.102687150534716"/>
    <n v="5.9912435670942503E-2"/>
    <n v="-2.1161311722607962E-3"/>
    <n v="2.1161311722607962E-3"/>
    <n v="-1.4670491622643203"/>
  </r>
  <r>
    <s v="c4b0cc3fb708e31288dd3b2e7653f950"/>
    <x v="2"/>
    <n v="7.1105882818137803E-2"/>
    <n v="6.0742376716551402E-2"/>
    <n v="1.4437424149600499E-2"/>
    <n v="1.6965435165236999E-2"/>
    <n v="6.5333729645311506E-2"/>
    <n v="0.12897561954449699"/>
    <n v="6.0742376716551402E-2"/>
    <n v="-1.0363506101586401E-2"/>
    <n v="1.0363506101586401E-2"/>
    <n v="-0.83639882536043231"/>
  </r>
  <r>
    <s v="c4b0cc3fb708e31288dd3b2e7653f950"/>
    <x v="3"/>
    <n v="7.7534787404927294E-2"/>
    <n v="7.7819375560430198E-2"/>
    <n v="1.4437424149600499E-2"/>
    <n v="1.6965435165236999E-2"/>
    <n v="8.2299164810548497E-2"/>
    <n v="0.16192577203167799"/>
    <n v="7.7819375560430198E-2"/>
    <n v="2.8458815550290451E-4"/>
    <n v="2.8458815550290451E-4"/>
    <n v="-2.4352797795367227"/>
  </r>
  <r>
    <s v="c4b0cc3fb708e31288dd3b2e7653f950"/>
    <x v="4"/>
    <n v="8.1983562433913304E-2"/>
    <n v="8.1411378963448702E-2"/>
    <n v="1.4437424149600499E-2"/>
    <n v="1.6965435165236999E-2"/>
    <n v="9.9264599975785503E-2"/>
    <n v="0.200546063930054"/>
    <n v="8.1411378963448702E-2"/>
    <n v="-5.7218347046460172E-4"/>
    <n v="5.7218347046460172E-4"/>
    <n v="-2.1561914782758564"/>
  </r>
  <r>
    <s v="c4fd06c35b0c268a9c2fc42cae6f751d"/>
    <x v="0"/>
    <n v="3.1860327887793499E-2"/>
    <n v="3.7271637848810199E-2"/>
    <n v="9.3815034301150096E-2"/>
    <n v="4.5938824048581697E-2"/>
    <n v="0.139753858349732"/>
    <n v="6.1560994047056602E-2"/>
    <n v="3.7271637848810199E-2"/>
    <n v="5.4113099610166998E-3"/>
    <n v="5.4113099610166998E-3"/>
    <n v="-0.76994782986412891"/>
  </r>
  <r>
    <s v="c4fd06c35b0c268a9c2fc42cae6f751d"/>
    <x v="1"/>
    <n v="0.13953296612685101"/>
    <n v="0.14408539825146099"/>
    <n v="9.3815034301150096E-2"/>
    <n v="4.5938824048581697E-2"/>
    <n v="0.18569268239831299"/>
    <n v="0.102687150534716"/>
    <n v="0.14408539825146099"/>
    <n v="4.5524321246099841E-3"/>
    <n v="4.5524321246099841E-3"/>
    <n v="-1.4864333470437858"/>
  </r>
  <r>
    <s v="c4fd06c35b0c268a9c2fc42cae6f751d"/>
    <x v="3"/>
    <n v="0.57335100063594102"/>
    <n v="0.47946876973210101"/>
    <n v="9.3815034301150096E-2"/>
    <n v="4.5938824048581697E-2"/>
    <n v="0.27757033049547702"/>
    <n v="0.16192577203167799"/>
    <n v="0.47946876973210101"/>
    <n v="-9.3882230903840014E-2"/>
    <n v="9.3882230903840014E-2"/>
    <n v="-0.78583717369516104"/>
  </r>
  <r>
    <s v="c4fd06c35b0c268a9c2fc42cae6f751d"/>
    <x v="4"/>
    <n v="0.63654566320300399"/>
    <n v="0.64028066965951302"/>
    <n v="9.3815034301150096E-2"/>
    <n v="4.5938824048581697E-2"/>
    <n v="0.32350915454405799"/>
    <n v="0.200546063930054"/>
    <n v="0.64028066965951302"/>
    <n v="3.735006456509038E-3"/>
    <n v="3.735006456509038E-3"/>
    <n v="-2.2315382067370231"/>
  </r>
  <r>
    <s v="c56f417583e7c46ba05e54e4cd6cc6f6"/>
    <x v="0"/>
    <n v="7.1718329267349598E-2"/>
    <n v="7.6929669689230207E-2"/>
    <n v="5.8202995754967402E-2"/>
    <n v="3.6826197420733599E-2"/>
    <n v="9.5029193175700993E-2"/>
    <n v="6.1560994047056602E-2"/>
    <n v="7.6929669689230207E-2"/>
    <n v="5.2113404218806086E-3"/>
    <n v="5.2113404218806086E-3"/>
    <n v="-1.1386807201539721"/>
  </r>
  <r>
    <s v="c56f417583e7c46ba05e54e4cd6cc6f6"/>
    <x v="1"/>
    <n v="0.13315645227126899"/>
    <n v="0.143083117630141"/>
    <n v="5.8202995754967402E-2"/>
    <n v="3.6826197420733599E-2"/>
    <n v="0.131855390596435"/>
    <n v="0.102687150534716"/>
    <n v="0.143083117630141"/>
    <n v="9.9266653588720166E-3"/>
    <n v="9.9266653588720166E-3"/>
    <n v="-1.1275588341158469"/>
  </r>
  <r>
    <s v="c56f417583e7c46ba05e54e4cd6cc6f6"/>
    <x v="2"/>
    <n v="0.17177310567384901"/>
    <n v="0.17942815604555401"/>
    <n v="5.8202995754967402E-2"/>
    <n v="3.6826197420733599E-2"/>
    <n v="0.16868158801716801"/>
    <n v="0.12897561954449699"/>
    <n v="0.17942815604555401"/>
    <n v="7.6550503717049967E-3"/>
    <n v="7.6550503717049967E-3"/>
    <n v="-1.3510071150236329"/>
  </r>
  <r>
    <s v="c56f417583e7c46ba05e54e4cd6cc6f6"/>
    <x v="3"/>
    <n v="0.22456919303803999"/>
    <n v="0.30337031213417298"/>
    <n v="5.8202995754967402E-2"/>
    <n v="3.6826197420733599E-2"/>
    <n v="0.20550778543790199"/>
    <n v="0.16192577203167799"/>
    <n v="0.30337031213417298"/>
    <n v="7.8801119096132993E-2"/>
    <n v="7.8801119096132993E-2"/>
    <n v="-0.45481779323376192"/>
  </r>
  <r>
    <s v="c583836c997cbf12580a51e105c94c73"/>
    <x v="0"/>
    <n v="3.1732981481358703E-2"/>
    <n v="3.3537444965768499E-2"/>
    <n v="1.7491195486509601E-2"/>
    <n v="1.8937962483357201E-2"/>
    <n v="3.6429157969866802E-2"/>
    <n v="6.1560994047056602E-2"/>
    <n v="3.3537444965768499E-2"/>
    <n v="1.8044634844097962E-3"/>
    <n v="1.8044634844097962E-3"/>
    <n v="-1.2451627802909018"/>
  </r>
  <r>
    <s v="c583836c997cbf12580a51e105c94c73"/>
    <x v="1"/>
    <n v="5.1259887354476702E-2"/>
    <n v="5.8602520731670799E-2"/>
    <n v="1.7491195486509601E-2"/>
    <n v="1.8937962483357201E-2"/>
    <n v="5.5367120453223999E-2"/>
    <n v="0.102687150534716"/>
    <n v="5.8602520731670799E-2"/>
    <n v="7.3426333771940966E-3"/>
    <n v="7.3426333771940966E-3"/>
    <n v="-0.84392580334811029"/>
  </r>
  <r>
    <s v="c583836c997cbf12580a51e105c94c73"/>
    <x v="2"/>
    <n v="6.5819075658260201E-2"/>
    <n v="8.4628330995792395E-2"/>
    <n v="1.7491195486509601E-2"/>
    <n v="1.8937962483357201E-2"/>
    <n v="7.4305082936581196E-2"/>
    <n v="0.12897561954449699"/>
    <n v="8.4628330995792395E-2"/>
    <n v="1.8809255337532194E-2"/>
    <n v="1.8809255337532194E-2"/>
    <n v="-0.54398017683171307"/>
  </r>
  <r>
    <s v="c583836c997cbf12580a51e105c94c73"/>
    <x v="3"/>
    <n v="9.0728650774434497E-2"/>
    <n v="0.10606641518768201"/>
    <n v="1.7491195486509601E-2"/>
    <n v="1.8937962483357201E-2"/>
    <n v="9.3243045419938497E-2"/>
    <n v="0.16192577203167799"/>
    <n v="0.10606641518768201"/>
    <n v="1.5337764413247509E-2"/>
    <n v="1.5337764413247509E-2"/>
    <n v="-0.77198238977435463"/>
  </r>
  <r>
    <s v="c583836c997cbf12580a51e105c94c73"/>
    <x v="4"/>
    <n v="0.112986357714023"/>
    <n v="0.13905111883981899"/>
    <n v="1.7491195486509601E-2"/>
    <n v="1.8937962483357201E-2"/>
    <n v="0.11218100790329601"/>
    <n v="0.200546063930054"/>
    <n v="0.13905111883981899"/>
    <n v="2.606476112579599E-2"/>
    <n v="2.606476112579599E-2"/>
    <n v="-0.63697225960166814"/>
  </r>
  <r>
    <s v="c5a6136df6d3e5c6d9c55f0b307d54e9"/>
    <x v="1"/>
    <n v="6.2327098267094601E-2"/>
    <n v="0.116102936048539"/>
    <n v="4.7169775910834599E-2"/>
    <n v="3.3122375173015597E-2"/>
    <n v="0.113414526256866"/>
    <n v="0.102687150534716"/>
    <n v="0.116102936048539"/>
    <n v="5.3775837781444395E-2"/>
    <n v="5.3775837781444395E-2"/>
    <n v="-6.4089723074303259E-2"/>
  </r>
  <r>
    <s v="c5b44b6ed12144953a1ec07213eee56a"/>
    <x v="0"/>
    <n v="4.6822457234758003E-2"/>
    <m/>
    <m/>
    <m/>
    <m/>
    <n v="6.1560994047056602E-2"/>
    <n v="6.1560994047056602E-2"/>
    <n v="1.47385368122986E-2"/>
    <n v="1.47385368122986E-2"/>
    <n v="-0.50199983115580671"/>
  </r>
  <r>
    <s v="c5b44b6ed12144953a1ec07213eee56a"/>
    <x v="1"/>
    <n v="7.3222835237643794E-2"/>
    <m/>
    <m/>
    <m/>
    <m/>
    <n v="0.102687150534716"/>
    <n v="0.102687150534716"/>
    <n v="2.9464315297072205E-2"/>
    <n v="2.9464315297072205E-2"/>
    <n v="-0.39535018779816705"/>
  </r>
  <r>
    <s v="c5b44b6ed12144953a1ec07213eee56a"/>
    <x v="2"/>
    <n v="5.67453204974223E-2"/>
    <m/>
    <m/>
    <m/>
    <m/>
    <n v="0.12897561954449699"/>
    <n v="0.12897561954449699"/>
    <n v="7.2230299047074689E-2"/>
    <n v="7.2230299047074689E-2"/>
    <n v="0.10478935967570666"/>
  </r>
  <r>
    <s v="c5cfbe35b34632c42793a72975938c0d"/>
    <x v="0"/>
    <n v="2.74635256786121E-2"/>
    <n v="2.7575143532590302E-2"/>
    <n v="6.9555023881603104E-2"/>
    <n v="3.9023223393962102E-2"/>
    <n v="0.108578247275565"/>
    <n v="6.1560994047056602E-2"/>
    <n v="2.7575143532590302E-2"/>
    <n v="1.1161785397820201E-4"/>
    <n v="1.1161785397820201E-4"/>
    <n v="-2.3910226215072123"/>
  </r>
  <r>
    <s v="c5cfbe35b34632c42793a72975938c0d"/>
    <x v="1"/>
    <n v="0.11085807979595599"/>
    <n v="0.11029231147138301"/>
    <n v="6.9555023881603104E-2"/>
    <n v="3.9023223393962102E-2"/>
    <n v="0.147601470669527"/>
    <n v="0.102687150534716"/>
    <n v="0.11029231147138301"/>
    <n v="-5.6576832457298776E-4"/>
    <n v="5.6576832457298776E-4"/>
    <n v="-2.2921287226406015"/>
  </r>
  <r>
    <s v="c5cfbe35b34632c42793a72975938c0d"/>
    <x v="2"/>
    <n v="0.28329457814005299"/>
    <n v="0.30540178409087698"/>
    <n v="6.9555023881603104E-2"/>
    <n v="3.9023223393962102E-2"/>
    <n v="0.186624694063489"/>
    <n v="0.12897561954449699"/>
    <n v="0.30540178409087698"/>
    <n v="2.2107205950823994E-2"/>
    <n v="2.2107205950823994E-2"/>
    <n v="-1.10770440566363"/>
  </r>
  <r>
    <s v="c5cfbe35b34632c42793a72975938c0d"/>
    <x v="3"/>
    <n v="0.34221552379342901"/>
    <n v="0.33512652283431099"/>
    <n v="6.9555023881603104E-2"/>
    <n v="3.9023223393962102E-2"/>
    <n v="0.225647917457451"/>
    <n v="0.16192577203167799"/>
    <n v="0.33512652283431099"/>
    <n v="-7.0890009591180192E-3"/>
    <n v="7.0890009591180192E-3"/>
    <n v="-1.683714671277708"/>
  </r>
  <r>
    <s v="c5cfbe35b34632c42793a72975938c0d"/>
    <x v="4"/>
    <n v="0.297460412769528"/>
    <n v="0.30514593195518203"/>
    <n v="6.9555023881603104E-2"/>
    <n v="3.9023223393962102E-2"/>
    <n v="0.26467114085141302"/>
    <n v="0.200546063930054"/>
    <n v="0.30514593195518203"/>
    <n v="7.6855191856540217E-3"/>
    <n v="7.6855191856540217E-3"/>
    <n v="-1.5877559652020619"/>
  </r>
  <r>
    <s v="c5d16aaa5c5d6257ed7bf89b8428f384"/>
    <x v="0"/>
    <n v="6.5936461853587994E-2"/>
    <n v="6.0352216310623097E-2"/>
    <n v="2.9596363485067102E-2"/>
    <n v="2.54915489419913E-2"/>
    <n v="5.5087912427058398E-2"/>
    <n v="6.1560994047056602E-2"/>
    <n v="6.0352216310623097E-2"/>
    <n v="-5.5842455429648968E-3"/>
    <n v="5.5842455429648968E-3"/>
    <n v="-1.0721611329675009"/>
  </r>
  <r>
    <s v="c5d16aaa5c5d6257ed7bf89b8428f384"/>
    <x v="1"/>
    <n v="0.100117571040142"/>
    <n v="9.0140096612765494E-2"/>
    <n v="2.9596363485067102E-2"/>
    <n v="2.54915489419913E-2"/>
    <n v="8.0579461369049699E-2"/>
    <n v="0.102687150534716"/>
    <n v="9.0140096612765494E-2"/>
    <n v="-9.9774744273765092E-3"/>
    <n v="9.9774744273765092E-3"/>
    <n v="-1.001489681267969"/>
  </r>
  <r>
    <s v="c5d16aaa5c5d6257ed7bf89b8428f384"/>
    <x v="3"/>
    <n v="0.153382828966979"/>
    <n v="0.158930276801766"/>
    <n v="2.9596363485067102E-2"/>
    <n v="2.54915489419913E-2"/>
    <n v="0.13156255925303201"/>
    <n v="0.16192577203167799"/>
    <n v="0.158930276801766"/>
    <n v="5.5474478347870004E-3"/>
    <n v="5.5474478347870004E-3"/>
    <n v="-1.4416835165097801"/>
  </r>
  <r>
    <s v="c6339b8902f02bb0f1f079cc37e05619"/>
    <x v="0"/>
    <n v="0.10559793865059"/>
    <n v="0.12764741058109999"/>
    <n v="0.111257059628505"/>
    <n v="5.3388815090993899E-2"/>
    <n v="0.16464587471949901"/>
    <n v="6.1560994047056602E-2"/>
    <n v="0.12764741058109999"/>
    <n v="2.204947193050999E-2"/>
    <n v="2.204947193050999E-2"/>
    <n v="-0.68025724765475659"/>
  </r>
  <r>
    <s v="c6339b8902f02bb0f1f079cc37e05619"/>
    <x v="1"/>
    <n v="0.19089312832194399"/>
    <n v="0.22540218381704899"/>
    <n v="0.111257059628505"/>
    <n v="5.3388815090993899E-2"/>
    <n v="0.21803468981049301"/>
    <n v="0.102687150534716"/>
    <n v="0.22540218381704899"/>
    <n v="3.4509055495104995E-2"/>
    <n v="3.4509055495104995E-2"/>
    <n v="-0.74285722223907957"/>
  </r>
  <r>
    <s v="c6339b8902f02bb0f1f079cc37e05619"/>
    <x v="2"/>
    <n v="0.22014309347559399"/>
    <n v="0.32406763551738199"/>
    <n v="0.111257059628505"/>
    <n v="5.3388815090993899E-2"/>
    <n v="0.27142350490148698"/>
    <n v="0.12897561954449699"/>
    <n v="0.32406763551738199"/>
    <n v="0.103924542041788"/>
    <n v="0.103924542041788"/>
    <n v="-0.32598694553521168"/>
  </r>
  <r>
    <s v="c6339b8902f02bb0f1f079cc37e05619"/>
    <x v="3"/>
    <n v="0.34786074940207301"/>
    <n v="0.37515525681303402"/>
    <n v="0.111257059628505"/>
    <n v="5.3388815090993899E-2"/>
    <n v="0.324812319992481"/>
    <n v="0.16192577203167799"/>
    <n v="0.37515525681303402"/>
    <n v="2.7294507410961011E-2"/>
    <n v="2.7294507410961011E-2"/>
    <n v="-1.1053301673112739"/>
  </r>
  <r>
    <s v="c6339b8902f02bb0f1f079cc37e05619"/>
    <x v="4"/>
    <n v="0.42327149436480999"/>
    <n v="0.42822824291064399"/>
    <n v="0.111257059628505"/>
    <n v="5.3388815090993899E-2"/>
    <n v="0.37820113508347503"/>
    <n v="0.200546063930054"/>
    <n v="0.42822824291064399"/>
    <n v="4.9567485458339999E-3"/>
    <n v="4.9567485458339999E-3"/>
    <n v="-1.9314221336169368"/>
  </r>
  <r>
    <s v="c64a6d62df7acea23745041a7866e541"/>
    <x v="0"/>
    <n v="0.41705089793501898"/>
    <n v="0.606349128646955"/>
    <n v="0.137821857678466"/>
    <n v="6.0150173045204397E-2"/>
    <n v="0.19797203072367001"/>
    <n v="6.1560994047056602E-2"/>
    <n v="0.606349128646955"/>
    <n v="0.18929823071193602"/>
    <n v="0.18929823071193602"/>
    <n v="-0.34304250577192663"/>
  </r>
  <r>
    <s v="c64a6d62df7acea23745041a7866e541"/>
    <x v="1"/>
    <n v="0.39622928386802497"/>
    <n v="0.63809577024082298"/>
    <n v="0.137821857678466"/>
    <n v="6.0150173045204397E-2"/>
    <n v="0.25812220376887501"/>
    <n v="0.102687150534716"/>
    <n v="0.63809577024082298"/>
    <n v="0.24186648637279801"/>
    <n v="0.24186648637279801"/>
    <n v="-0.2143708739197519"/>
  </r>
  <r>
    <s v="c64a6d62df7acea23745041a7866e541"/>
    <x v="3"/>
    <n v="0.26162403470559598"/>
    <n v="0.33694051720440898"/>
    <n v="0.137821857678466"/>
    <n v="6.0150173045204397E-2"/>
    <n v="0.37842254985928298"/>
    <n v="0.16192577203167799"/>
    <n v="0.33694051720440898"/>
    <n v="7.5316482498813009E-2"/>
    <n v="7.5316482498813009E-2"/>
    <n v="-0.54078760997723352"/>
  </r>
  <r>
    <s v="c64a6d62df7acea23745041a7866e541"/>
    <x v="4"/>
    <n v="0.25139490732018399"/>
    <n v="0.51078043976125198"/>
    <n v="0.137821857678466"/>
    <n v="6.0150173045204397E-2"/>
    <n v="0.43857272290448801"/>
    <n v="0.200546063930054"/>
    <n v="0.51078043976125198"/>
    <n v="0.25938553244106799"/>
    <n v="0.25938553244106799"/>
    <n v="1.3589273458328799E-2"/>
  </r>
  <r>
    <s v="c6c7ef08daa7ca576bfef39d7e4fc25f"/>
    <x v="0"/>
    <n v="4.2376989898508202E-2"/>
    <n v="6.1560994047056602E-2"/>
    <n v="3.3596446153468199E-2"/>
    <n v="2.7304994244416701E-2"/>
    <n v="6.0901440397884997E-2"/>
    <n v="6.1560994047056602E-2"/>
    <n v="6.1560994047056602E-2"/>
    <n v="1.91840041485484E-2"/>
    <n v="1.91840041485484E-2"/>
    <n v="-0.34419084520728727"/>
  </r>
  <r>
    <s v="c6c7ef08daa7ca576bfef39d7e4fc25f"/>
    <x v="1"/>
    <n v="7.0782709070190797E-2"/>
    <n v="0.101267867237342"/>
    <n v="3.3596446153468199E-2"/>
    <n v="2.7304994244416701E-2"/>
    <n v="8.8206434642301698E-2"/>
    <n v="0.102687150534716"/>
    <n v="0.101267867237342"/>
    <n v="3.0485158167151208E-2"/>
    <n v="3.0485158167151208E-2"/>
    <n v="-0.36583872776601278"/>
  </r>
  <r>
    <s v="c6c7ef08daa7ca576bfef39d7e4fc25f"/>
    <x v="2"/>
    <n v="0.100633667282838"/>
    <n v="0.14274349010128201"/>
    <n v="3.3596446153468199E-2"/>
    <n v="2.7304994244416701E-2"/>
    <n v="0.115511428886718"/>
    <n v="0.12897561954449699"/>
    <n v="0.14274349010128201"/>
    <n v="4.2109822818444012E-2"/>
    <n v="4.2109822818444012E-2"/>
    <n v="-0.37835988541382687"/>
  </r>
  <r>
    <s v="c6c7ef08daa7ca576bfef39d7e4fc25f"/>
    <x v="3"/>
    <n v="9.2323117682095404E-2"/>
    <n v="0.12894590707807099"/>
    <n v="3.3596446153468199E-2"/>
    <n v="2.7304994244416701E-2"/>
    <n v="0.14281642313113499"/>
    <n v="0.16192577203167799"/>
    <n v="0.12894590707807099"/>
    <n v="3.6622789395975588E-2"/>
    <n v="3.6622789395975588E-2"/>
    <n v="-0.40155904234026851"/>
  </r>
  <r>
    <s v="c6cbcd797bfe7041004fa647fb5583ef"/>
    <x v="0"/>
    <n v="1.89129609623639E-2"/>
    <n v="2.0688923468666E-2"/>
    <n v="2.1175801920570499E-2"/>
    <n v="2.0054301636152801E-2"/>
    <n v="4.1230103556723303E-2"/>
    <n v="6.1560994047056602E-2"/>
    <n v="2.0688923468666E-2"/>
    <n v="1.7759625063020999E-3"/>
    <n v="1.7759625063020999E-3"/>
    <n v="-1.0273257333278032"/>
  </r>
  <r>
    <s v="c6cbcd797bfe7041004fa647fb5583ef"/>
    <x v="1"/>
    <n v="6.6216278041266993E-2"/>
    <n v="6.1036240929189502E-2"/>
    <n v="2.1175801920570499E-2"/>
    <n v="2.0054301636152801E-2"/>
    <n v="6.1284405192876E-2"/>
    <n v="0.102687150534716"/>
    <n v="6.1036240929189502E-2"/>
    <n v="-5.1800371120774916E-3"/>
    <n v="5.1800371120774916E-3"/>
    <n v="-1.1066318945571714"/>
  </r>
  <r>
    <s v="c6cbcd797bfe7041004fa647fb5583ef"/>
    <x v="2"/>
    <n v="3.8210991124907098E-2"/>
    <m/>
    <n v="2.1175801920570499E-2"/>
    <n v="2.0054301636152801E-2"/>
    <n v="8.1338706829028801E-2"/>
    <n v="0.12897561954449699"/>
    <n v="8.1338706829028801E-2"/>
    <n v="4.3127715704121702E-2"/>
    <n v="4.3127715704121702E-2"/>
    <n v="5.2568153322973064E-2"/>
  </r>
  <r>
    <s v="c6cbcd797bfe7041004fa647fb5583ef"/>
    <x v="3"/>
    <n v="0.146438223138941"/>
    <n v="9.1850336531253102E-2"/>
    <n v="2.1175801920570499E-2"/>
    <n v="2.0054301636152801E-2"/>
    <n v="0.101393008465182"/>
    <n v="0.16192577203167799"/>
    <n v="9.1850336531253102E-2"/>
    <n v="-5.4587886607687902E-2"/>
    <n v="5.4587886607687902E-2"/>
    <n v="-0.42855816982925415"/>
  </r>
  <r>
    <s v="c6cbcd797bfe7041004fa647fb5583ef"/>
    <x v="4"/>
    <n v="0.25060516276457701"/>
    <n v="0.22945952885294299"/>
    <n v="2.1175801920570499E-2"/>
    <n v="2.0054301636152801E-2"/>
    <n v="0.121447310101334"/>
    <n v="0.200546063930054"/>
    <n v="0.22945952885294299"/>
    <n v="-2.1145633911634015E-2"/>
    <n v="2.1145633911634015E-2"/>
    <n v="-1.0737693046147621"/>
  </r>
  <r>
    <s v="c73348c0a111579d938c028c5caaec3c"/>
    <x v="0"/>
    <n v="6.9545788788958604E-2"/>
    <n v="2.6012522786716299E-2"/>
    <n v="1.21060637336212E-2"/>
    <n v="1.54332882133826E-2"/>
    <n v="2.7539351947003798E-2"/>
    <n v="6.1560994047056602E-2"/>
    <n v="2.6012522786716299E-2"/>
    <n v="-4.3533266002242305E-2"/>
    <n v="4.3533266002242305E-2"/>
    <n v="-0.20344958674521529"/>
  </r>
  <r>
    <s v="c73348c0a111579d938c028c5caaec3c"/>
    <x v="1"/>
    <n v="0.20092225217123399"/>
    <n v="5.5058801074966503E-2"/>
    <n v="1.21060637336212E-2"/>
    <n v="1.54332882133826E-2"/>
    <n v="4.2972640160386398E-2"/>
    <n v="0.102687150534716"/>
    <n v="5.5058801074966503E-2"/>
    <n v="-0.1458634510962675"/>
    <n v="0.1458634510962675"/>
    <n v="-0.13908155293673832"/>
  </r>
  <r>
    <s v="c73348c0a111579d938c028c5caaec3c"/>
    <x v="2"/>
    <n v="0.143984481463971"/>
    <n v="4.7423285861107001E-2"/>
    <n v="1.21060637336212E-2"/>
    <n v="1.54332882133826E-2"/>
    <n v="5.8405928373769102E-2"/>
    <n v="0.12897561954449699"/>
    <n v="4.7423285861107001E-2"/>
    <n v="-9.6561195602863997E-2"/>
    <n v="9.6561195602863997E-2"/>
    <n v="-0.17351305221769869"/>
  </r>
  <r>
    <s v="c73348c0a111579d938c028c5caaec3c"/>
    <x v="3"/>
    <n v="0.141426552237014"/>
    <n v="7.9210597458772597E-2"/>
    <n v="1.21060637336212E-2"/>
    <n v="1.54332882133826E-2"/>
    <n v="7.3839216587151701E-2"/>
    <n v="0.16192577203167799"/>
    <n v="7.9210597458772597E-2"/>
    <n v="-6.2215954778241406E-2"/>
    <n v="6.2215954778241406E-2"/>
    <n v="-0.3566291837884642"/>
  </r>
  <r>
    <s v="c73348c0a111579d938c028c5caaec3c"/>
    <x v="4"/>
    <n v="0.17463430579390399"/>
    <n v="7.22184751338628E-2"/>
    <n v="1.21060637336212E-2"/>
    <n v="1.54332882133826E-2"/>
    <n v="8.9272504800534405E-2"/>
    <n v="0.200546063930054"/>
    <n v="7.22184751338628E-2"/>
    <n v="-0.10241583066004119"/>
    <n v="0.10241583066004119"/>
    <n v="-0.23176247036135081"/>
  </r>
  <r>
    <s v="c76c9c2d03858b6d9fca576137e9b11c"/>
    <x v="0"/>
    <n v="3.0071019290088999E-2"/>
    <n v="2.6964485957077199E-2"/>
    <n v="5.9804740213227299E-2"/>
    <n v="3.4559919148993097E-2"/>
    <n v="9.4364659362220396E-2"/>
    <n v="6.1560994047056602E-2"/>
    <n v="2.6964485957077199E-2"/>
    <n v="-3.1065333330118003E-3"/>
    <n v="3.1065333330118003E-3"/>
    <n v="-0.98587213129526408"/>
  </r>
  <r>
    <s v="c76c9c2d03858b6d9fca576137e9b11c"/>
    <x v="1"/>
    <n v="0.13113407706522501"/>
    <n v="9.8900957810132806E-2"/>
    <n v="5.9804740213227299E-2"/>
    <n v="3.4559919148993097E-2"/>
    <n v="0.128924578511214"/>
    <n v="0.102687150534716"/>
    <n v="9.8900957810132806E-2"/>
    <n v="-3.2233119255092202E-2"/>
    <n v="3.2233119255092202E-2"/>
    <n v="-0.60941322900882233"/>
  </r>
  <r>
    <s v="c76c9c2d03858b6d9fca576137e9b11c"/>
    <x v="2"/>
    <n v="0.35497944774768803"/>
    <n v="0.33823372370341398"/>
    <n v="5.9804740213227299E-2"/>
    <n v="3.4559919148993097E-2"/>
    <n v="0.16348449766020701"/>
    <n v="0.12897561954449699"/>
    <n v="0.33823372370341398"/>
    <n v="-1.6745724044274046E-2"/>
    <n v="1.6745724044274046E-2"/>
    <n v="-1.3262992793102557"/>
  </r>
  <r>
    <s v="c76c9c2d03858b6d9fca576137e9b11c"/>
    <x v="3"/>
    <n v="0.53911599686471301"/>
    <n v="0.12085706399183201"/>
    <n v="5.9804740213227299E-2"/>
    <n v="3.4559919148993097E-2"/>
    <n v="0.19804441680920001"/>
    <n v="0.16192577203167799"/>
    <n v="0.12085706399183201"/>
    <n v="-0.41825893287288102"/>
    <n v="0.41825893287288102"/>
    <n v="-0.11023699349671086"/>
  </r>
  <r>
    <s v="c778511e715f3db73cbbca70f06778e6"/>
    <x v="0"/>
    <n v="2.2086806814063099E-2"/>
    <n v="2.8648007381695199E-2"/>
    <n v="1.10907723106462E-2"/>
    <n v="1.46826513585167E-2"/>
    <n v="2.5773423669162899E-2"/>
    <n v="6.1560994047056602E-2"/>
    <n v="2.8648007381695199E-2"/>
    <n v="6.5612005676321007E-3"/>
    <n v="6.5612005676321007E-3"/>
    <n v="-0.52714961876825173"/>
  </r>
  <r>
    <s v="c778511e715f3db73cbbca70f06778e6"/>
    <x v="1"/>
    <n v="3.0021978021978001E-2"/>
    <n v="3.3059381982850501E-2"/>
    <n v="1.10907723106462E-2"/>
    <n v="1.46826513585167E-2"/>
    <n v="4.0456075027679603E-2"/>
    <n v="0.102687150534716"/>
    <n v="3.3059381982850501E-2"/>
    <n v="3.0374039608725006E-3"/>
    <n v="3.0374039608725006E-3"/>
    <n v="-0.99493674774376462"/>
  </r>
  <r>
    <s v="c778511e715f3db73cbbca70f06778e6"/>
    <x v="2"/>
    <n v="3.6768355672909203E-2"/>
    <n v="4.3541089645443801E-2"/>
    <n v="1.10907723106462E-2"/>
    <n v="1.46826513585167E-2"/>
    <n v="5.5138726386196199E-2"/>
    <n v="0.12897561954449699"/>
    <n v="4.3541089645443801E-2"/>
    <n v="6.7727339725345975E-3"/>
    <n v="6.7727339725345975E-3"/>
    <n v="-0.73471019089949985"/>
  </r>
  <r>
    <s v="c778511e715f3db73cbbca70f06778e6"/>
    <x v="3"/>
    <n v="4.2037501901719197E-2"/>
    <n v="4.7888462777147103E-2"/>
    <n v="1.10907723106462E-2"/>
    <n v="1.46826513585167E-2"/>
    <n v="6.9821377744712906E-2"/>
    <n v="0.16192577203167799"/>
    <n v="4.7888462777147103E-2"/>
    <n v="5.850960875427906E-3"/>
    <n v="5.850960875427906E-3"/>
    <n v="-0.85640970591673016"/>
  </r>
  <r>
    <s v="c7c41403932e0c860a40185dd7df4d07"/>
    <x v="4"/>
    <n v="0.60404980048412504"/>
    <n v="0.49208248032952701"/>
    <n v="0.12928217241182099"/>
    <n v="5.8226106700019598E-2"/>
    <n v="0.42041270591191898"/>
    <n v="0.200546063930054"/>
    <n v="0.49208248032952701"/>
    <n v="-0.11196732015459804"/>
    <n v="0.11196732015459804"/>
    <n v="-0.73198146136400166"/>
  </r>
  <r>
    <s v="c85ab79b31209f041c3d524e4048ca9d"/>
    <x v="0"/>
    <n v="0.45682273145347302"/>
    <n v="0.45830828859825501"/>
    <n v="0.15816617311895401"/>
    <n v="6.5180397979636207E-2"/>
    <n v="0.22334657109858999"/>
    <n v="6.1560994047056602E-2"/>
    <n v="0.45830828859825501"/>
    <n v="1.4855571447819904E-3"/>
    <n v="1.4855571447819904E-3"/>
    <n v="-2.4878583438009647"/>
  </r>
  <r>
    <s v="c85ab79b31209f041c3d524e4048ca9d"/>
    <x v="1"/>
    <n v="0.47960889354331998"/>
    <n v="0.48698033707865201"/>
    <n v="0.15816617311895401"/>
    <n v="6.5180397979636207E-2"/>
    <n v="0.288526969078226"/>
    <n v="0.102687150534716"/>
    <n v="0.48698033707865201"/>
    <n v="7.371443535332034E-3"/>
    <n v="7.371443535332034E-3"/>
    <n v="-1.8133346845407916"/>
  </r>
  <r>
    <s v="c85ab79b31209f041c3d524e4048ca9d"/>
    <x v="2"/>
    <n v="0.90058738778676695"/>
    <m/>
    <n v="0.15816617311895401"/>
    <n v="6.5180397979636207E-2"/>
    <n v="0.35370736705786199"/>
    <n v="0.12897561954449699"/>
    <n v="0.35370736705786199"/>
    <n v="-0.54688002072890496"/>
    <n v="0.54688002072890496"/>
    <n v="-0.21663380312061972"/>
  </r>
  <r>
    <s v="c85ab79b31209f041c3d524e4048ca9d"/>
    <x v="3"/>
    <n v="0.90137386136280695"/>
    <n v="0.903903863432165"/>
    <n v="0.15816617311895401"/>
    <n v="6.5180397979636207E-2"/>
    <n v="0.41888776503749803"/>
    <n v="0.16192577203167799"/>
    <n v="0.903903863432165"/>
    <n v="2.5300020693580505E-3"/>
    <n v="2.5300020693580505E-3"/>
    <n v="-2.551784083560741"/>
  </r>
  <r>
    <s v="c85ab79b31209f041c3d524e4048ca9d"/>
    <x v="4"/>
    <n v="0.91141272324603295"/>
    <n v="0.90547042368230002"/>
    <n v="0.15816617311895401"/>
    <n v="6.5180397979636207E-2"/>
    <n v="0.48406816301713501"/>
    <n v="0.200546063930054"/>
    <n v="0.90547042368230002"/>
    <n v="-5.9422995637329334E-3"/>
    <n v="5.9422995637329334E-3"/>
    <n v="-2.1857605452922204"/>
  </r>
  <r>
    <s v="c89b93816c4f04c866ab7796c39d4166"/>
    <x v="0"/>
    <n v="8.7482853434541596E-2"/>
    <n v="9.4315954527636206E-2"/>
    <n v="6.2865607736873594E-2"/>
    <n v="3.8849774790513499E-2"/>
    <n v="0.101715382527387"/>
    <n v="6.1560994047056602E-2"/>
    <n v="9.4315954527636206E-2"/>
    <n v="6.8331010930946096E-3"/>
    <n v="6.8331010930946096E-3"/>
    <n v="-1.1073050940215332"/>
  </r>
  <r>
    <s v="c89b93816c4f04c866ab7796c39d4166"/>
    <x v="1"/>
    <n v="0.12984599044078601"/>
    <n v="0.13967554576407001"/>
    <n v="6.2865607736873594E-2"/>
    <n v="3.8849774790513499E-2"/>
    <n v="0.14056515731790101"/>
    <n v="0.102687150534716"/>
    <n v="0.13967554576407001"/>
    <n v="9.8295553232840005E-3"/>
    <n v="9.8295553232840005E-3"/>
    <n v="-1.1208946721024147"/>
  </r>
  <r>
    <s v="c89b93816c4f04c866ab7796c39d4166"/>
    <x v="2"/>
    <n v="0.189435552853153"/>
    <n v="0.20695891826716001"/>
    <n v="6.2865607736873594E-2"/>
    <n v="3.8849774790513499E-2"/>
    <n v="0.179414932108414"/>
    <n v="0.12897561954449699"/>
    <n v="0.20695891826716001"/>
    <n v="1.7523365414007008E-2"/>
    <n v="1.7523365414007008E-2"/>
    <n v="-1.0338439723834933"/>
  </r>
  <r>
    <s v="c89b93816c4f04c866ab7796c39d4166"/>
    <x v="3"/>
    <n v="0.22598637686506601"/>
    <n v="0.238346189058077"/>
    <n v="6.2865607736873594E-2"/>
    <n v="3.8849774790513499E-2"/>
    <n v="0.21826470689892799"/>
    <n v="0.16192577203167799"/>
    <n v="0.238346189058077"/>
    <n v="1.2359812193010994E-2"/>
    <n v="1.2359812193010994E-2"/>
    <n v="-1.2620703876549069"/>
  </r>
  <r>
    <s v="c89b93816c4f04c866ab7796c39d4166"/>
    <x v="4"/>
    <n v="0.240759055273259"/>
    <n v="0.249318737501212"/>
    <n v="6.2865607736873594E-2"/>
    <n v="3.8849774790513499E-2"/>
    <n v="0.25711448168944101"/>
    <n v="0.200546063930054"/>
    <n v="0.249318737501212"/>
    <n v="8.5596822279530027E-3"/>
    <n v="8.5596822279530027E-3"/>
    <n v="-1.4491249883997155"/>
  </r>
  <r>
    <s v="c8a4df44ec61bdd3c3e924874250c9e0"/>
    <x v="0"/>
    <n v="2.7496942519364E-2"/>
    <m/>
    <n v="1.1498443448329201E-2"/>
    <n v="1.5035804847658801E-2"/>
    <n v="2.6534248295988001E-2"/>
    <n v="6.1560994047056602E-2"/>
    <n v="2.6534248295988001E-2"/>
    <n v="-9.626942233759983E-4"/>
    <n v="9.626942233759983E-4"/>
    <n v="-1.4557960399523562"/>
  </r>
  <r>
    <s v="c8a4df44ec61bdd3c3e924874250c9e0"/>
    <x v="1"/>
    <n v="8.7131076388888895E-2"/>
    <m/>
    <n v="1.1498443448329201E-2"/>
    <n v="1.5035804847658801E-2"/>
    <n v="4.1570053143646903E-2"/>
    <n v="0.102687150534716"/>
    <n v="4.1570053143646903E-2"/>
    <n v="-4.5561023245241992E-2"/>
    <n v="4.5561023245241992E-2"/>
    <n v="-0.28157960995639786"/>
  </r>
  <r>
    <s v="c8a4df44ec61bdd3c3e924874250c9e0"/>
    <x v="2"/>
    <n v="7.14188572205708E-2"/>
    <n v="4.4073687869308299E-2"/>
    <n v="1.1498443448329201E-2"/>
    <n v="1.5035804847658801E-2"/>
    <n v="5.66058579913057E-2"/>
    <n v="0.12897561954449699"/>
    <n v="4.4073687869308299E-2"/>
    <n v="-2.7345169351262501E-2"/>
    <n v="2.7345169351262501E-2"/>
    <n v="-0.41693227938161487"/>
  </r>
  <r>
    <s v="c8cef174db825f130a666ee0a640b655"/>
    <x v="0"/>
    <n v="8.9526423561190296E-2"/>
    <n v="0.100878585160475"/>
    <n v="0.103885236031449"/>
    <n v="5.1105841583420498E-2"/>
    <n v="0.15499107761486999"/>
    <n v="6.1560994047056602E-2"/>
    <n v="0.100878585160475"/>
    <n v="1.1352161599284705E-2"/>
    <n v="1.1352161599284705E-2"/>
    <n v="-0.89687267073908084"/>
  </r>
  <r>
    <s v="c8cef174db825f130a666ee0a640b655"/>
    <x v="1"/>
    <n v="0.157782593984619"/>
    <n v="0.17348346720544"/>
    <n v="0.103885236031449"/>
    <n v="5.1105841583420498E-2"/>
    <n v="0.20609691919829001"/>
    <n v="0.102687150534716"/>
    <n v="0.17348346720544"/>
    <n v="1.5700873220821004E-2"/>
    <n v="1.5700873220821004E-2"/>
    <n v="-1.0021352848590024"/>
  </r>
  <r>
    <s v="c8cef174db825f130a666ee0a640b655"/>
    <x v="2"/>
    <n v="0.28433095216264198"/>
    <n v="0.361029924029657"/>
    <n v="0.103885236031449"/>
    <n v="5.1105841583420498E-2"/>
    <n v="0.257202760781711"/>
    <n v="0.12897561954449699"/>
    <n v="0.361029924029657"/>
    <n v="7.669897186701502E-2"/>
    <n v="7.669897186701502E-2"/>
    <n v="-0.56903459703590797"/>
  </r>
  <r>
    <s v="c8cef174db825f130a666ee0a640b655"/>
    <x v="3"/>
    <n v="0.39757053058809899"/>
    <n v="0.42904674080740701"/>
    <n v="0.103885236031449"/>
    <n v="5.1105841583420498E-2"/>
    <n v="0.30830860236513102"/>
    <n v="0.16192577203167799"/>
    <n v="0.42904674080740701"/>
    <n v="3.1476210219308021E-2"/>
    <n v="3.1476210219308021E-2"/>
    <n v="-1.1014317482316343"/>
  </r>
  <r>
    <s v="c8cef174db825f130a666ee0a640b655"/>
    <x v="4"/>
    <n v="0.34843332371284103"/>
    <m/>
    <n v="0.103885236031449"/>
    <n v="5.1105841583420498E-2"/>
    <n v="0.35941444394855199"/>
    <n v="0.200546063930054"/>
    <n v="0.35941444394855199"/>
    <n v="1.0981120235710962E-2"/>
    <n v="1.0981120235710962E-2"/>
    <n v="-1.5014730368886806"/>
  </r>
  <r>
    <s v="c9067007d213ecbef02b685287be676f"/>
    <x v="0"/>
    <n v="4.2016663106173899E-2"/>
    <n v="3.7324553803500297E-2"/>
    <n v="1.34570577837655E-2"/>
    <n v="1.6275728754444298E-2"/>
    <n v="2.97327865382098E-2"/>
    <n v="6.1560994047056602E-2"/>
    <n v="3.7324553803500297E-2"/>
    <n v="-4.6921093026736013E-3"/>
    <n v="4.6921093026736013E-3"/>
    <n v="-0.95205343804056264"/>
  </r>
  <r>
    <s v="c9067007d213ecbef02b685287be676f"/>
    <x v="1"/>
    <n v="0.124603974654378"/>
    <n v="5.6616333251585299E-2"/>
    <n v="1.34570577837655E-2"/>
    <n v="1.6275728754444298E-2"/>
    <n v="4.6008515292654199E-2"/>
    <n v="0.102687150534716"/>
    <n v="5.6616333251585299E-2"/>
    <n v="-6.7987641402792703E-2"/>
    <n v="6.7987641402792703E-2"/>
    <n v="-0.26310192071451033"/>
  </r>
  <r>
    <s v="c9067007d213ecbef02b685287be676f"/>
    <x v="2"/>
    <n v="0.127844509093505"/>
    <n v="3.3090103826326898E-2"/>
    <n v="1.34570577837655E-2"/>
    <n v="1.6275728754444298E-2"/>
    <n v="6.2284244047098501E-2"/>
    <n v="0.12897561954449699"/>
    <n v="3.3090103826326898E-2"/>
    <n v="-9.4754405267178099E-2"/>
    <n v="9.4754405267178099E-2"/>
    <n v="-0.13008266978831626"/>
  </r>
  <r>
    <s v="c9067007d213ecbef02b685287be676f"/>
    <x v="3"/>
    <n v="0.107188052071718"/>
    <n v="9.9760393935010794E-2"/>
    <n v="1.34570577837655E-2"/>
    <n v="1.6275728754444298E-2"/>
    <n v="7.8559972801542796E-2"/>
    <n v="0.16192577203167799"/>
    <n v="9.9760393935010794E-2"/>
    <n v="-7.4276581367072048E-3"/>
    <n v="7.4276581367072048E-3"/>
    <n v="-1.1592944717482352"/>
  </r>
  <r>
    <s v="c9067007d213ecbef02b685287be676f"/>
    <x v="4"/>
    <n v="0.12857113497827699"/>
    <n v="6.0635191910560403E-2"/>
    <n v="1.34570577837655E-2"/>
    <n v="1.6275728754444298E-2"/>
    <n v="9.4835701555987195E-2"/>
    <n v="0.200546063930054"/>
    <n v="6.0635191910560403E-2"/>
    <n v="-6.7935943067716581E-2"/>
    <n v="6.7935943067716581E-2"/>
    <n v="-0.27704386917675999"/>
  </r>
  <r>
    <s v="c9720d9095299d9b1795d6b61448da68"/>
    <x v="0"/>
    <n v="0.26694922188220999"/>
    <m/>
    <n v="0.12928217241182099"/>
    <n v="5.8226106700019598E-2"/>
    <n v="0.18750827911184101"/>
    <n v="6.1560994047056602E-2"/>
    <n v="0.18750827911184101"/>
    <n v="-7.9440942770368977E-2"/>
    <n v="7.9440942770368977E-2"/>
    <n v="-0.52638426975621777"/>
  </r>
  <r>
    <s v="c9720d9095299d9b1795d6b61448da68"/>
    <x v="1"/>
    <n v="0.43251890634089601"/>
    <m/>
    <n v="0.12928217241182099"/>
    <n v="5.8226106700019598E-2"/>
    <n v="0.24573438581186099"/>
    <n v="0.102687150534716"/>
    <n v="0.24573438581186099"/>
    <n v="-0.18678452052903502"/>
    <n v="0.18678452052903502"/>
    <n v="-0.36466421425211176"/>
  </r>
  <r>
    <s v="c9720d9095299d9b1795d6b61448da68"/>
    <x v="3"/>
    <n v="0.528147550994571"/>
    <n v="0.486952361051806"/>
    <n v="0.12928217241182099"/>
    <n v="5.8226106700019598E-2"/>
    <n v="0.3621865992119"/>
    <n v="0.16192577203167799"/>
    <n v="0.486952361051806"/>
    <n v="-4.1195189942764998E-2"/>
    <n v="4.1195189942764998E-2"/>
    <n v="-1.1079087606760161"/>
  </r>
  <r>
    <s v="caab149f35ac54410a6c34a67e0e5eca"/>
    <x v="0"/>
    <n v="0.19397896960676"/>
    <n v="0.34894690141502799"/>
    <n v="0.117477542237978"/>
    <n v="5.5119948110772601E-2"/>
    <n v="0.17259749034875099"/>
    <n v="6.1560994047056602E-2"/>
    <n v="0.34894690141502799"/>
    <n v="0.15496793180826798"/>
    <n v="0.15496793180826798"/>
    <n v="-9.7512811069093777E-2"/>
  </r>
  <r>
    <s v="caab149f35ac54410a6c34a67e0e5eca"/>
    <x v="1"/>
    <n v="0.245609423908628"/>
    <n v="0.39655253614656399"/>
    <n v="0.117477542237978"/>
    <n v="5.5119948110772601E-2"/>
    <n v="0.227717438459523"/>
    <n v="0.102687150534716"/>
    <n v="0.39655253614656399"/>
    <n v="0.15094311223793599"/>
    <n v="0.15094311223793599"/>
    <n v="-0.21143172614865946"/>
  </r>
  <r>
    <s v="caab149f35ac54410a6c34a67e0e5eca"/>
    <x v="3"/>
    <n v="0.323854711337766"/>
    <n v="0.342018864974725"/>
    <n v="0.117477542237978"/>
    <n v="5.5119948110772601E-2"/>
    <n v="0.33795733468106798"/>
    <n v="0.16192577203167799"/>
    <n v="0.342018864974725"/>
    <n v="1.8164153636959002E-2"/>
    <n v="1.8164153636959002E-2"/>
    <n v="-1.2511350528011977"/>
  </r>
  <r>
    <s v="caab149f35ac54410a6c34a67e0e5eca"/>
    <x v="4"/>
    <n v="0.346274120618628"/>
    <n v="0.40015569353545499"/>
    <n v="0.117477542237978"/>
    <n v="5.5119948110772601E-2"/>
    <n v="0.39307728279184101"/>
    <n v="0.200546063930054"/>
    <n v="0.40015569353545499"/>
    <n v="5.3881572916826992E-2"/>
    <n v="5.3881572916826992E-2"/>
    <n v="-0.807979769822048"/>
  </r>
  <r>
    <s v="cad674db7f73589c9a110884ce73bb72"/>
    <x v="0"/>
    <n v="2.67987910701738E-2"/>
    <n v="2.65777373553635E-2"/>
    <n v="1.16157281879732E-2"/>
    <n v="1.5083705086996401E-2"/>
    <n v="2.66994332749695E-2"/>
    <n v="6.1560994047056602E-2"/>
    <n v="2.65777373553635E-2"/>
    <n v="-2.2105371481030006E-4"/>
    <n v="2.2105371481030006E-4"/>
    <n v="-2.0836173852302027"/>
  </r>
  <r>
    <s v="cad674db7f73589c9a110884ce73bb72"/>
    <x v="1"/>
    <n v="6.5480766681689201E-2"/>
    <n v="4.9680090327436997E-2"/>
    <n v="1.16157281879732E-2"/>
    <n v="1.5083705086996401E-2"/>
    <n v="4.1783138361965899E-2"/>
    <n v="0.102687150534716"/>
    <n v="4.9680090327436997E-2"/>
    <n v="-1.5800676354252204E-2"/>
    <n v="1.5800676354252204E-2"/>
    <n v="-0.61743807820669727"/>
  </r>
  <r>
    <s v="cad674db7f73589c9a110884ce73bb72"/>
    <x v="2"/>
    <n v="1.7078478038524601E-2"/>
    <n v="2.7920683795815499E-2"/>
    <n v="1.16157281879732E-2"/>
    <n v="1.5083705086996401E-2"/>
    <n v="5.6866843448962298E-2"/>
    <n v="0.12897561954449699"/>
    <n v="2.7920683795815499E-2"/>
    <n v="1.0842205757290897E-2"/>
    <n v="1.0842205757290897E-2"/>
    <n v="-0.19733152077694482"/>
  </r>
  <r>
    <s v="cad674db7f73589c9a110884ce73bb72"/>
    <x v="3"/>
    <n v="0.108495276430294"/>
    <n v="8.4572100790562599E-2"/>
    <n v="1.16157281879732E-2"/>
    <n v="1.5083705086996401E-2"/>
    <n v="7.1950548535958697E-2"/>
    <n v="0.16192577203167799"/>
    <n v="8.4572100790562599E-2"/>
    <n v="-2.3923175639731398E-2"/>
    <n v="2.3923175639731398E-2"/>
    <n v="-0.65659200187623701"/>
  </r>
  <r>
    <s v="cbc24a2551c7f917c5054d44fda9e580"/>
    <x v="0"/>
    <n v="2.72277227722772E-2"/>
    <m/>
    <m/>
    <m/>
    <m/>
    <n v="6.1560994047056602E-2"/>
    <n v="6.1560994047056602E-2"/>
    <n v="3.4333271274779406E-2"/>
    <n v="3.4333271274779406E-2"/>
    <n v="0.10070386493657311"/>
  </r>
  <r>
    <s v="cbc24a2551c7f917c5054d44fda9e580"/>
    <x v="1"/>
    <n v="3.82644345746498E-2"/>
    <m/>
    <m/>
    <m/>
    <m/>
    <n v="0.102687150534716"/>
    <n v="0.102687150534716"/>
    <n v="6.4422715960066199E-2"/>
    <n v="6.4422715960066199E-2"/>
    <n v="0.22624372980341445"/>
  </r>
  <r>
    <s v="cbc24a2551c7f917c5054d44fda9e580"/>
    <x v="2"/>
    <n v="0.24052967734830999"/>
    <m/>
    <m/>
    <m/>
    <m/>
    <n v="0.12897561954449699"/>
    <n v="0.12897561954449699"/>
    <n v="-0.111554057803813"/>
    <n v="0.111554057803813"/>
    <n v="-0.33368329624142734"/>
  </r>
  <r>
    <s v="cbc24a2551c7f917c5054d44fda9e580"/>
    <x v="3"/>
    <n v="7.3716759431045206E-2"/>
    <m/>
    <m/>
    <m/>
    <m/>
    <n v="0.16192577203167799"/>
    <n v="0.16192577203167799"/>
    <n v="8.8209012600632783E-2"/>
    <n v="8.8209012600632783E-2"/>
    <n v="7.7946725175457615E-2"/>
  </r>
  <r>
    <s v="cbcc143288fe2fb86b37ef441a5f5e5c"/>
    <x v="0"/>
    <n v="2.8997873579564699E-2"/>
    <n v="2.68410980599182E-2"/>
    <n v="1.1498443448329201E-2"/>
    <n v="1.5035804847658801E-2"/>
    <n v="2.6534248295988001E-2"/>
    <n v="6.1560994047056602E-2"/>
    <n v="2.68410980599182E-2"/>
    <n v="-2.1567755196464991E-3"/>
    <n v="2.1567755196464991E-3"/>
    <n v="-1.1285612067076092"/>
  </r>
  <r>
    <s v="cbcc143288fe2fb86b37ef441a5f5e5c"/>
    <x v="1"/>
    <n v="4.2852886204187798E-2"/>
    <n v="4.3115894474340499E-2"/>
    <n v="1.1498443448329201E-2"/>
    <n v="1.5035804847658801E-2"/>
    <n v="4.1570053143646903E-2"/>
    <n v="0.102687150534716"/>
    <n v="4.3115894474340499E-2"/>
    <n v="2.630082701527009E-4"/>
    <n v="2.630082701527009E-4"/>
    <n v="-2.2120106727496589"/>
  </r>
  <r>
    <s v="cbcc143288fe2fb86b37ef441a5f5e5c"/>
    <x v="2"/>
    <n v="5.20926247005883E-2"/>
    <n v="4.88465448935946E-2"/>
    <n v="1.1498443448329201E-2"/>
    <n v="1.5035804847658801E-2"/>
    <n v="5.66058579913057E-2"/>
    <n v="0.12897561954449699"/>
    <n v="4.88465448935946E-2"/>
    <n v="-3.2460798069937E-3"/>
    <n v="3.2460798069937E-3"/>
    <n v="-1.2054170469904444"/>
  </r>
  <r>
    <s v="cbcc143288fe2fb86b37ef441a5f5e5c"/>
    <x v="3"/>
    <n v="6.92595131283473E-2"/>
    <n v="6.7980857184521404E-2"/>
    <n v="1.1498443448329201E-2"/>
    <n v="1.5035804847658801E-2"/>
    <n v="7.1641662838964601E-2"/>
    <n v="0.16192577203167799"/>
    <n v="6.7980857184521404E-2"/>
    <n v="-1.278655943825896E-3"/>
    <n v="1.278655943825896E-3"/>
    <n v="-1.7337257324866286"/>
  </r>
  <r>
    <s v="cbe0d1f23d94b01d5be27112aa65678f"/>
    <x v="0"/>
    <n v="7.9028975675937599E-2"/>
    <n v="7.6519177819043396E-2"/>
    <n v="4.2001343948815197E-2"/>
    <n v="3.1002020109539102E-2"/>
    <n v="7.3003364058354295E-2"/>
    <n v="6.1560994047056602E-2"/>
    <n v="7.6519177819043396E-2"/>
    <n v="-2.5097978568942025E-3"/>
    <n v="2.5097978568942025E-3"/>
    <n v="-1.4981476088005561"/>
  </r>
  <r>
    <s v="cbe0d1f23d94b01d5be27112aa65678f"/>
    <x v="1"/>
    <n v="0.11314047768167"/>
    <n v="0.109174679487179"/>
    <n v="4.2001343948815197E-2"/>
    <n v="3.1002020109539102E-2"/>
    <n v="0.104005384167893"/>
    <n v="0.102687150534716"/>
    <n v="0.109174679487179"/>
    <n v="-3.9657981944909992E-3"/>
    <n v="3.9657981944909992E-3"/>
    <n v="-1.4552873972951905"/>
  </r>
  <r>
    <s v="cbe0d1f23d94b01d5be27112aa65678f"/>
    <x v="2"/>
    <n v="0.14007592811629599"/>
    <n v="0.16264596287361399"/>
    <n v="4.2001343948815197E-2"/>
    <n v="3.1002020109539102E-2"/>
    <n v="0.13500740427743199"/>
    <n v="0.12897561954449699"/>
    <n v="0.16264596287361399"/>
    <n v="2.2570034757318003E-2"/>
    <n v="2.2570034757318003E-2"/>
    <n v="-0.79283128081979881"/>
  </r>
  <r>
    <s v="cbe0d1f23d94b01d5be27112aa65678f"/>
    <x v="3"/>
    <n v="0.17056976366030599"/>
    <n v="0.17125449285526401"/>
    <n v="4.2001343948815197E-2"/>
    <n v="3.1002020109539102E-2"/>
    <n v="0.166009424386972"/>
    <n v="0.16192577203167799"/>
    <n v="0.17125449285526401"/>
    <n v="6.8472919495801698E-4"/>
    <n v="6.8472919495801698E-4"/>
    <n v="-2.3963832023261626"/>
  </r>
  <r>
    <s v="cbe0d1f23d94b01d5be27112aa65678f"/>
    <x v="4"/>
    <n v="0.203293254140712"/>
    <n v="0.21062130177514801"/>
    <n v="4.2001343948815197E-2"/>
    <n v="3.1002020109539102E-2"/>
    <n v="0.19701144449651101"/>
    <n v="0.200546063930054"/>
    <n v="0.21062130177514801"/>
    <n v="7.3280476344360079E-3"/>
    <n v="7.3280476344360079E-3"/>
    <n v="-1.4431346840185795"/>
  </r>
  <r>
    <s v="cbfd0f7b2f0c9a88093862f041c72407"/>
    <x v="0"/>
    <n v="9.2163556967050406E-2"/>
    <n v="8.8997754643804897E-2"/>
    <n v="9.0939510524207498E-2"/>
    <n v="4.7692602997714599E-2"/>
    <n v="0.13863211352192201"/>
    <n v="6.1560994047056602E-2"/>
    <n v="8.8997754643804897E-2"/>
    <n v="-3.165802323245509E-3"/>
    <n v="3.165802323245509E-3"/>
    <n v="-1.4640754341266677"/>
  </r>
  <r>
    <s v="cbfd0f7b2f0c9a88093862f041c72407"/>
    <x v="1"/>
    <n v="0.17360383668833201"/>
    <n v="0.17867778439547299"/>
    <n v="9.0939510524207498E-2"/>
    <n v="4.7692602997714599E-2"/>
    <n v="0.186324716519637"/>
    <n v="0.102687150534716"/>
    <n v="0.17867778439547299"/>
    <n v="5.07394770714098E-3"/>
    <n v="5.07394770714098E-3"/>
    <n v="-1.5342133319581954"/>
  </r>
  <r>
    <s v="cbfd0f7b2f0c9a88093862f041c72407"/>
    <x v="2"/>
    <n v="0.31647551164363902"/>
    <n v="0.27223023311703898"/>
    <n v="9.0939510524207498E-2"/>
    <n v="4.7692602997714599E-2"/>
    <n v="0.234017319517351"/>
    <n v="0.12897561954449699"/>
    <n v="0.27223023311703898"/>
    <n v="-4.424527852660004E-2"/>
    <n v="4.424527852660004E-2"/>
    <n v="-0.85447317730233485"/>
  </r>
  <r>
    <s v="cbfd0f7b2f0c9a88093862f041c72407"/>
    <x v="3"/>
    <n v="0.31164688592545797"/>
    <n v="0.30557199185985501"/>
    <n v="9.0939510524207498E-2"/>
    <n v="4.7692602997714599E-2"/>
    <n v="0.28170992251506599"/>
    <n v="0.16192577203167799"/>
    <n v="0.30557199185985501"/>
    <n v="-6.0748940656029649E-3"/>
    <n v="6.0748940656029649E-3"/>
    <n v="-1.7101240825604573"/>
  </r>
  <r>
    <s v="cbfd0f7b2f0c9a88093862f041c72407"/>
    <x v="4"/>
    <n v="0.31974640526448"/>
    <n v="0.41742298169643199"/>
    <n v="9.0939510524207498E-2"/>
    <n v="4.7692602997714599E-2"/>
    <n v="0.32940252551277999"/>
    <n v="0.200546063930054"/>
    <n v="0.41742298169643199"/>
    <n v="9.7676576431951989E-2"/>
    <n v="9.7676576431951989E-2"/>
    <n v="-0.51501524147666611"/>
  </r>
  <r>
    <s v="cc0d14b02ce3214a42fd63b51f9b13c0"/>
    <x v="0"/>
    <n v="7.4772658896146094E-2"/>
    <n v="5.7197957773170098E-2"/>
    <n v="3.1514751122932998E-2"/>
    <n v="2.64315699827498E-2"/>
    <n v="5.7946321105682798E-2"/>
    <n v="6.1560994047056602E-2"/>
    <n v="5.7197957773170098E-2"/>
    <n v="-1.7574701122975996E-2"/>
    <n v="1.7574701122975996E-2"/>
    <n v="-0.62885487621741598"/>
  </r>
  <r>
    <s v="cc0d14b02ce3214a42fd63b51f9b13c0"/>
    <x v="1"/>
    <n v="0.11585109232123"/>
    <n v="9.3617891722350993E-2"/>
    <n v="3.1514751122932998E-2"/>
    <n v="2.64315699827498E-2"/>
    <n v="8.4377891088432605E-2"/>
    <n v="0.102687150534716"/>
    <n v="9.3617891722350993E-2"/>
    <n v="-2.223320059887901E-2"/>
    <n v="2.223320059887901E-2"/>
    <n v="-0.71689814654013773"/>
  </r>
  <r>
    <s v="cc0d14b02ce3214a42fd63b51f9b13c0"/>
    <x v="3"/>
    <n v="0.19909675062679499"/>
    <n v="0.15289021801658401"/>
    <n v="3.1514751122932998E-2"/>
    <n v="2.64315699827498E-2"/>
    <n v="0.13724103105393201"/>
    <n v="0.16192577203167799"/>
    <n v="0.15289021801658401"/>
    <n v="-4.6206532610210987E-2"/>
    <n v="4.6206532610210987E-2"/>
    <n v="-0.63436079235142406"/>
  </r>
  <r>
    <s v="cc0d14b02ce3214a42fd63b51f9b13c0"/>
    <x v="4"/>
    <n v="0.21842353489915201"/>
    <n v="0.189511186877142"/>
    <n v="3.1514751122932998E-2"/>
    <n v="2.64315699827498E-2"/>
    <n v="0.16367260103668199"/>
    <n v="0.200546063930054"/>
    <n v="0.189511186877142"/>
    <n v="-2.8912348022010009E-2"/>
    <n v="2.8912348022010009E-2"/>
    <n v="-0.87821606840141042"/>
  </r>
  <r>
    <s v="cc42a1e1c603c4d58d4c13ad8031aa4b"/>
    <x v="0"/>
    <n v="7.0800029490977107E-2"/>
    <n v="8.0545334527178505E-2"/>
    <n v="5.7708366153763097E-2"/>
    <n v="3.7078378036346497E-2"/>
    <n v="9.4786744190109601E-2"/>
    <n v="6.1560994047056602E-2"/>
    <n v="8.0545334527178505E-2"/>
    <n v="9.7453050362013988E-3"/>
    <n v="9.7453050362013988E-3"/>
    <n v="-0.86123800114337312"/>
  </r>
  <r>
    <s v="cc42a1e1c603c4d58d4c13ad8031aa4b"/>
    <x v="1"/>
    <n v="0.17876647894358"/>
    <n v="0.14024713101622699"/>
    <n v="5.7708366153763097E-2"/>
    <n v="3.7078378036346497E-2"/>
    <n v="0.13186512222645599"/>
    <n v="0.102687150534716"/>
    <n v="0.14024713101622699"/>
    <n v="-3.8519347927353009E-2"/>
    <n v="3.8519347927353009E-2"/>
    <n v="-0.6666071596053682"/>
  </r>
  <r>
    <s v="cc42a1e1c603c4d58d4c13ad8031aa4b"/>
    <x v="2"/>
    <n v="0.17726664040960999"/>
    <m/>
    <n v="5.7708366153763097E-2"/>
    <n v="3.7078378036346497E-2"/>
    <n v="0.168943500262803"/>
    <n v="0.12897561954449699"/>
    <n v="0.168943500262803"/>
    <n v="-8.3231401468069899E-3"/>
    <n v="8.3231401468069899E-3"/>
    <n v="-1.328339806509877"/>
  </r>
  <r>
    <s v="cc42a1e1c603c4d58d4c13ad8031aa4b"/>
    <x v="4"/>
    <n v="0.25758359149117399"/>
    <m/>
    <n v="5.7708366153763097E-2"/>
    <n v="3.7078378036346497E-2"/>
    <n v="0.24310025633549601"/>
    <n v="0.200546063930054"/>
    <n v="0.24310025633549601"/>
    <n v="-1.4483335155677984E-2"/>
    <n v="1.4483335155677984E-2"/>
    <n v="-1.2500496135690833"/>
  </r>
  <r>
    <s v="cc5d06ab6d1e90307495f5ee77931f13"/>
    <x v="0"/>
    <n v="1.8678676644881601E-2"/>
    <n v="1.6805807389942098E-2"/>
    <n v="9.3986199390211807E-3"/>
    <n v="1.34315899337401E-2"/>
    <n v="2.2830209872761301E-2"/>
    <n v="6.1560994047056602E-2"/>
    <n v="1.6805807389942098E-2"/>
    <n v="-1.8728692549395028E-3"/>
    <n v="1.8728692549395028E-3"/>
    <n v="-0.99883864357480368"/>
  </r>
  <r>
    <s v="cc5d06ab6d1e90307495f5ee77931f13"/>
    <x v="1"/>
    <n v="3.0294302822467201E-2"/>
    <n v="2.7745124231899499E-2"/>
    <n v="9.3986199390211807E-3"/>
    <n v="1.34315899337401E-2"/>
    <n v="3.6261799806501398E-2"/>
    <n v="0.102687150534716"/>
    <n v="2.7745124231899499E-2"/>
    <n v="-2.5491785905677015E-3"/>
    <n v="2.5491785905677015E-3"/>
    <n v="-1.0749606999429246"/>
  </r>
  <r>
    <s v="cc5d06ab6d1e90307495f5ee77931f13"/>
    <x v="2"/>
    <n v="5.13248177072613E-2"/>
    <n v="3.8517301953989801E-2"/>
    <n v="9.3986199390211807E-3"/>
    <n v="1.34315899337401E-2"/>
    <n v="4.9693389740241498E-2"/>
    <n v="0.12897561954449699"/>
    <n v="3.8517301953989801E-2"/>
    <n v="-1.2807515753271499E-2"/>
    <n v="1.2807515753271499E-2"/>
    <n v="-0.60286251680964797"/>
  </r>
  <r>
    <s v="cc5d06ab6d1e90307495f5ee77931f13"/>
    <x v="3"/>
    <n v="5.2202142123511402E-2"/>
    <n v="5.0015157346328602E-2"/>
    <n v="9.3986199390211807E-3"/>
    <n v="1.34315899337401E-2"/>
    <n v="6.3124979673981604E-2"/>
    <n v="0.16192577203167799"/>
    <n v="5.0015157346328602E-2"/>
    <n v="-2.1869847771828002E-3"/>
    <n v="2.1869847771828002E-3"/>
    <n v="-1.3778425646336891"/>
  </r>
  <r>
    <s v="cc995c36435dfa000d4213fb9446f197"/>
    <x v="0"/>
    <n v="5.7786376578812901E-2"/>
    <n v="7.2496416137620298E-2"/>
    <n v="3.6311112104941499E-2"/>
    <n v="2.8468470430136499E-2"/>
    <n v="6.4779582535077998E-2"/>
    <n v="6.1560994047056602E-2"/>
    <n v="7.2496416137620298E-2"/>
    <n v="1.4710039558807397E-2"/>
    <n v="1.4710039558807397E-2"/>
    <n v="-0.59421162278682271"/>
  </r>
  <r>
    <s v="cc995c36435dfa000d4213fb9446f197"/>
    <x v="1"/>
    <n v="8.1666145670521995E-2"/>
    <n v="9.9786324786324807E-2"/>
    <n v="3.6311112104941499E-2"/>
    <n v="2.8468470430136499E-2"/>
    <n v="9.3248052965214503E-2"/>
    <n v="0.102687150534716"/>
    <n v="9.9786324786324807E-2"/>
    <n v="1.8120179115802812E-2"/>
    <n v="1.8120179115802812E-2"/>
    <n v="-0.65387957272399289"/>
  </r>
  <r>
    <s v="cc995c36435dfa000d4213fb9446f197"/>
    <x v="2"/>
    <n v="0.115110145826869"/>
    <n v="0.12910639338250299"/>
    <n v="3.6311112104941499E-2"/>
    <n v="2.8468470430136499E-2"/>
    <n v="0.121716523395351"/>
    <n v="0.12897561954449699"/>
    <n v="0.12910639338250299"/>
    <n v="1.3996247555633987E-2"/>
    <n v="1.3996247555633987E-2"/>
    <n v="-0.91510198873318149"/>
  </r>
  <r>
    <s v="cc995c36435dfa000d4213fb9446f197"/>
    <x v="3"/>
    <n v="0.12440082582807201"/>
    <n v="0.16437397994870601"/>
    <n v="3.6311112104941499E-2"/>
    <n v="2.8468470430136499E-2"/>
    <n v="0.150184993825488"/>
    <n v="0.16192577203167799"/>
    <n v="0.16437397994870601"/>
    <n v="3.9973154120634E-2"/>
    <n v="3.9973154120634E-2"/>
    <n v="-0.49305484536352673"/>
  </r>
  <r>
    <s v="cc995c36435dfa000d4213fb9446f197"/>
    <x v="4"/>
    <n v="0.15929895065862901"/>
    <n v="0.17741218319252999"/>
    <n v="3.6311112104941499E-2"/>
    <n v="2.8468470430136499E-2"/>
    <n v="0.17865346425562401"/>
    <n v="0.200546063930054"/>
    <n v="0.17741218319252999"/>
    <n v="1.8113232533900986E-2"/>
    <n v="1.8113232533900986E-2"/>
    <n v="-0.94421695246889059"/>
  </r>
  <r>
    <s v="cc9a8038375eb2525e8f7cf20e764f12"/>
    <x v="0"/>
    <n v="6.6251866600298706E-2"/>
    <n v="0.123247083203225"/>
    <n v="8.6375129190614394E-2"/>
    <n v="4.6464283011878903E-2"/>
    <n v="0.13283941220249301"/>
    <n v="6.1560994047056602E-2"/>
    <n v="0.123247083203225"/>
    <n v="5.6995216602926294E-2"/>
    <n v="5.6995216602926294E-2"/>
    <n v="-6.5359710249124139E-2"/>
  </r>
  <r>
    <s v="cca7490eaa60799fb9e6065fdc5686c9"/>
    <x v="0"/>
    <n v="5.6803511489801201E-2"/>
    <m/>
    <m/>
    <m/>
    <m/>
    <n v="6.1560994047056602E-2"/>
    <n v="6.1560994047056602E-2"/>
    <n v="4.7574825572554019E-3"/>
    <n v="4.7574825572554019E-3"/>
    <n v="-1.0769979791632693"/>
  </r>
  <r>
    <s v="cca7490eaa60799fb9e6065fdc5686c9"/>
    <x v="1"/>
    <n v="0.103929207283753"/>
    <m/>
    <m/>
    <m/>
    <m/>
    <n v="0.102687150534716"/>
    <n v="0.102687150534716"/>
    <n v="-1.2420567490370044E-3"/>
    <n v="1.2420567490370044E-3"/>
    <n v="-1.9225961757121455"/>
  </r>
  <r>
    <s v="cca7490eaa60799fb9e6065fdc5686c9"/>
    <x v="2"/>
    <n v="7.7286135693215297E-2"/>
    <m/>
    <m/>
    <m/>
    <m/>
    <n v="0.12897561954449699"/>
    <n v="0.12897561954449699"/>
    <n v="5.1689483851281692E-2"/>
    <n v="5.1689483851281692E-2"/>
    <n v="-0.1746993976032454"/>
  </r>
  <r>
    <s v="cca7490eaa60799fb9e6065fdc5686c9"/>
    <x v="3"/>
    <n v="0.13973268529769101"/>
    <m/>
    <m/>
    <m/>
    <m/>
    <n v="0.16192577203167799"/>
    <n v="0.16192577203167799"/>
    <n v="2.2193086733986983E-2"/>
    <n v="2.2193086733986983E-2"/>
    <n v="-0.79908029469357011"/>
  </r>
  <r>
    <s v="ccadc31ac2b690ffef4f194b0078cc32"/>
    <x v="0"/>
    <n v="7.4084474084474106E-2"/>
    <n v="8.0926825112871595E-2"/>
    <n v="3.9823397760107897E-2"/>
    <n v="2.98824920172669E-2"/>
    <n v="6.9705889777374797E-2"/>
    <n v="6.1560994047056602E-2"/>
    <n v="8.0926825112871595E-2"/>
    <n v="6.8423510283974892E-3"/>
    <n v="6.8423510283974892E-3"/>
    <n v="-1.03452185150148"/>
  </r>
  <r>
    <s v="ccadc31ac2b690ffef4f194b0078cc32"/>
    <x v="1"/>
    <n v="9.7921820880752103E-2"/>
    <n v="0.105028810895757"/>
    <n v="3.9823397760107897E-2"/>
    <n v="2.98824920172669E-2"/>
    <n v="9.9588381794641606E-2"/>
    <n v="0.102687150534716"/>
    <n v="0.105028810895757"/>
    <n v="7.1069900150048937E-3"/>
    <n v="7.1069900150048937E-3"/>
    <n v="-1.1391937754120702"/>
  </r>
  <r>
    <s v="ccadc31ac2b690ffef4f194b0078cc32"/>
    <x v="2"/>
    <n v="0.129595502108387"/>
    <m/>
    <n v="3.9823397760107897E-2"/>
    <n v="2.98824920172669E-2"/>
    <n v="0.129470873811909"/>
    <n v="0.12897561954449699"/>
    <n v="0.129470873811909"/>
    <n v="-1.2462829647799656E-4"/>
    <n v="1.2462829647799656E-4"/>
    <n v="-3.0169732699005727"/>
  </r>
  <r>
    <s v="ccadc31ac2b690ffef4f194b0078cc32"/>
    <x v="3"/>
    <n v="0.14831359397679"/>
    <n v="0.15056608503112401"/>
    <n v="3.9823397760107897E-2"/>
    <n v="2.98824920172669E-2"/>
    <n v="0.159353365829175"/>
    <n v="0.16192577203167799"/>
    <n v="0.15056608503112401"/>
    <n v="2.2524910543340049E-3"/>
    <n v="2.2524910543340049E-3"/>
    <n v="-1.8185178841016605"/>
  </r>
  <r>
    <s v="ccadc31ac2b690ffef4f194b0078cc32"/>
    <x v="4"/>
    <n v="0.173202256491233"/>
    <n v="0.181259075766635"/>
    <n v="3.9823397760107897E-2"/>
    <n v="2.98824920172669E-2"/>
    <n v="0.18923585784644201"/>
    <n v="0.200546063930054"/>
    <n v="0.181259075766635"/>
    <n v="8.0568192754019996E-3"/>
    <n v="8.0568192754019996E-3"/>
    <n v="-1.3323899237559718"/>
  </r>
  <r>
    <s v="ccb58d76c386a1515ab55a06a282d2a6"/>
    <x v="0"/>
    <n v="2.2588135162980999E-2"/>
    <n v="1.6951751883131701E-2"/>
    <n v="8.1113515888510002E-3"/>
    <n v="1.23567976076395E-2"/>
    <n v="2.0468149196490499E-2"/>
    <n v="6.1560994047056602E-2"/>
    <n v="1.6951751883131701E-2"/>
    <n v="-5.6363832798492983E-3"/>
    <n v="5.6363832798492983E-3"/>
    <n v="-0.60287985989372184"/>
  </r>
  <r>
    <s v="ccb58d76c386a1515ab55a06a282d2a6"/>
    <x v="1"/>
    <n v="2.7238933168839199E-2"/>
    <n v="2.51050652510507E-2"/>
    <n v="8.1113515888510002E-3"/>
    <n v="1.23567976076395E-2"/>
    <n v="3.2824946804129999E-2"/>
    <n v="0.102687150534716"/>
    <n v="2.51050652510507E-2"/>
    <n v="-2.1338679177884991E-3"/>
    <n v="2.1338679177884991E-3"/>
    <n v="-1.1060225601886586"/>
  </r>
  <r>
    <s v="ccb58d76c386a1515ab55a06a282d2a6"/>
    <x v="2"/>
    <n v="3.2868031999157499E-2"/>
    <n v="9.4253572514442097E-3"/>
    <n v="8.1113515888510002E-3"/>
    <n v="1.23567976076395E-2"/>
    <n v="4.51817444117696E-2"/>
    <n v="0.12897561954449699"/>
    <n v="9.4253572514442097E-3"/>
    <n v="-2.3442674747713291E-2"/>
    <n v="2.3442674747713291E-2"/>
    <n v="-0.1467665390809525"/>
  </r>
  <r>
    <s v="ccb58d76c386a1515ab55a06a282d2a6"/>
    <x v="3"/>
    <n v="2.9226247362821599E-2"/>
    <n v="2.58171825282036E-2"/>
    <n v="8.1113515888510002E-3"/>
    <n v="1.23567976076395E-2"/>
    <n v="5.7538542019409097E-2"/>
    <n v="0.16192577203167799"/>
    <n v="2.58171825282036E-2"/>
    <n v="-3.4090648346179996E-3"/>
    <n v="3.4090648346179996E-3"/>
    <n v="-0.93313779486835258"/>
  </r>
  <r>
    <s v="ccd26b6ff16308a723709134d7039a89"/>
    <x v="0"/>
    <n v="1.2862043593345401E-2"/>
    <n v="1.31775408868363E-2"/>
    <n v="8.5404410389077305E-3"/>
    <n v="1.2715061716339701E-2"/>
    <n v="2.1255502755247398E-2"/>
    <n v="6.1560994047056602E-2"/>
    <n v="1.31775408868363E-2"/>
    <n v="3.1549729349089964E-4"/>
    <n v="3.1549729349089964E-4"/>
    <n v="-1.6103143392247516"/>
  </r>
  <r>
    <s v="ccd26b6ff16308a723709134d7039a89"/>
    <x v="1"/>
    <n v="1.54003900359879E-2"/>
    <n v="1.6600505232768001E-2"/>
    <n v="8.5404410389077305E-3"/>
    <n v="1.2715061716339701E-2"/>
    <n v="3.3970564471587202E-2"/>
    <n v="0.102687150534716"/>
    <n v="1.6600505232768001E-2"/>
    <n v="1.2001151967801008E-3"/>
    <n v="1.2001151967801008E-3"/>
    <n v="-1.1083087849272386"/>
  </r>
  <r>
    <s v="ccd26b6ff16308a723709134d7039a89"/>
    <x v="2"/>
    <n v="2.52317592604803E-2"/>
    <n v="2.6804123711340201E-2"/>
    <n v="8.5404410389077305E-3"/>
    <n v="1.2715061716339701E-2"/>
    <n v="4.6685626187926897E-2"/>
    <n v="0.12897561954449699"/>
    <n v="2.6804123711340201E-2"/>
    <n v="1.5723644508599012E-3"/>
    <n v="1.5723644508599012E-3"/>
    <n v="-1.2053943159252833"/>
  </r>
  <r>
    <s v="ccd26b6ff16308a723709134d7039a89"/>
    <x v="3"/>
    <n v="2.4071998683708101E-2"/>
    <n v="2.8202196424125602E-2"/>
    <n v="8.5404410389077305E-3"/>
    <n v="1.2715061716339701E-2"/>
    <n v="5.94006879042666E-2"/>
    <n v="0.16192577203167799"/>
    <n v="2.8202196424125602E-2"/>
    <n v="4.1301977404175003E-3"/>
    <n v="4.1301977404175003E-3"/>
    <n v="-0.76554130622453309"/>
  </r>
  <r>
    <s v="ccf2e398b5328de324f139bb015fec88"/>
    <x v="0"/>
    <n v="0.67658704096376499"/>
    <n v="0.20671649994503699"/>
    <n v="0.112653096519598"/>
    <n v="5.37325714833609E-2"/>
    <n v="0.16638566800295901"/>
    <n v="6.1560994047056602E-2"/>
    <n v="0.20671649994503699"/>
    <n v="-0.46987054101872799"/>
    <n v="0.46987054101872799"/>
    <n v="-0.15834545788522603"/>
  </r>
  <r>
    <s v="ccf2e398b5328de324f139bb015fec88"/>
    <x v="1"/>
    <n v="0.69587370208823895"/>
    <n v="0.261596788581624"/>
    <n v="0.112653096519598"/>
    <n v="5.37325714833609E-2"/>
    <n v="0.22011823948632001"/>
    <n v="0.102687150534716"/>
    <n v="0.261596788581624"/>
    <n v="-0.43427691350661496"/>
    <n v="0.43427691350661496"/>
    <n v="-0.20476368174102591"/>
  </r>
  <r>
    <s v="ccf2e398b5328de324f139bb015fec88"/>
    <x v="2"/>
    <n v="0.51904088454615604"/>
    <n v="0.33918088476659403"/>
    <n v="0.112653096519598"/>
    <n v="5.37325714833609E-2"/>
    <n v="0.273850810969681"/>
    <n v="0.12897561954449699"/>
    <n v="0.33918088476659403"/>
    <n v="-0.17985999977956202"/>
    <n v="0.17985999977956202"/>
    <n v="-0.46026697977238673"/>
  </r>
  <r>
    <s v="ccf2e398b5328de324f139bb015fec88"/>
    <x v="3"/>
    <n v="0.74481823905990596"/>
    <n v="0.29737785576947301"/>
    <n v="0.112653096519598"/>
    <n v="5.37325714833609E-2"/>
    <n v="0.32758338245304203"/>
    <n v="0.16192577203167799"/>
    <n v="0.29737785576947301"/>
    <n v="-0.44744038329043295"/>
    <n v="0.44744038329043295"/>
    <n v="-0.22131512472850412"/>
  </r>
  <r>
    <s v="cd78514b72055715be33a8812d38def6"/>
    <x v="0"/>
    <n v="5.6721911601436303E-2"/>
    <n v="4.11784891416246E-2"/>
    <n v="1.85619093125301E-2"/>
    <n v="1.9531742691303901E-2"/>
    <n v="3.8093652003834001E-2"/>
    <n v="6.1560994047056602E-2"/>
    <n v="4.11784891416246E-2"/>
    <n v="-1.5543422459811704E-2"/>
    <n v="1.5543422459811704E-2"/>
    <n v="-0.56220420770440171"/>
  </r>
  <r>
    <s v="cd78514b72055715be33a8812d38def6"/>
    <x v="1"/>
    <n v="7.9726002206693597E-2"/>
    <n v="7.1479066529207796E-2"/>
    <n v="1.85619093125301E-2"/>
    <n v="1.9531742691303901E-2"/>
    <n v="5.7625394695137999E-2"/>
    <n v="0.102687150534716"/>
    <n v="7.1479066529207796E-2"/>
    <n v="-8.2469356774858005E-3"/>
    <n v="8.2469356774858005E-3"/>
    <n v="-0.98530738003979867"/>
  </r>
  <r>
    <s v="cd78514b72055715be33a8812d38def6"/>
    <x v="2"/>
    <n v="7.2471553927218504E-2"/>
    <n v="0.104100897452087"/>
    <n v="1.85619093125301E-2"/>
    <n v="1.9531742691303901E-2"/>
    <n v="7.7157137386441907E-2"/>
    <n v="0.12897561954449699"/>
    <n v="0.104100897452087"/>
    <n v="3.16293435248685E-2"/>
    <n v="3.16293435248685E-2"/>
    <n v="-0.36007739539742595"/>
  </r>
  <r>
    <s v="cd78514b72055715be33a8812d38def6"/>
    <x v="3"/>
    <n v="5.8785177849302601E-2"/>
    <n v="9.3996840442338095E-2"/>
    <n v="1.85619093125301E-2"/>
    <n v="1.9531742691303901E-2"/>
    <n v="9.6688880077745801E-2"/>
    <n v="0.16192577203167799"/>
    <n v="9.3996840442338095E-2"/>
    <n v="3.5211662593035493E-2"/>
    <n v="3.5211662593035493E-2"/>
    <n v="-0.22258130476916971"/>
  </r>
  <r>
    <s v="cdb7d1df0367d50a8ea5d18a23cc4004"/>
    <x v="0"/>
    <n v="8.2594725515338294E-2"/>
    <n v="8.43403725710615E-2"/>
    <n v="6.9879896127392704E-2"/>
    <n v="4.0951158710465799E-2"/>
    <n v="0.110831054837859"/>
    <n v="6.1560994047056602E-2"/>
    <n v="8.43403725710615E-2"/>
    <n v="1.7456470557232068E-3"/>
    <n v="1.7456470557232068E-3"/>
    <n v="-1.6749958739772395"/>
  </r>
  <r>
    <s v="cdb7d1df0367d50a8ea5d18a23cc4004"/>
    <x v="1"/>
    <n v="0.14156780508769701"/>
    <n v="0.13715154798116599"/>
    <n v="6.9879896127392704E-2"/>
    <n v="4.0951158710465799E-2"/>
    <n v="0.151782213548324"/>
    <n v="0.102687150534716"/>
    <n v="0.13715154798116599"/>
    <n v="-4.416257106531013E-3"/>
    <n v="4.416257106531013E-3"/>
    <n v="-1.5059101493756168"/>
  </r>
  <r>
    <s v="cdb7d1df0367d50a8ea5d18a23cc4004"/>
    <x v="2"/>
    <n v="0.185607844877787"/>
    <n v="0.18901400816238201"/>
    <n v="6.9879896127392704E-2"/>
    <n v="4.0951158710465799E-2"/>
    <n v="0.19273337225879"/>
    <n v="0.12897561954449699"/>
    <n v="0.18901400816238201"/>
    <n v="3.4061632845950041E-3"/>
    <n v="3.4061632845950041E-3"/>
    <n v="-1.7363308647798537"/>
  </r>
  <r>
    <s v="cdb7d1df0367d50a8ea5d18a23cc4004"/>
    <x v="3"/>
    <n v="0.232032913204511"/>
    <n v="0.31435051026836303"/>
    <n v="6.9879896127392704E-2"/>
    <n v="4.0951158710465799E-2"/>
    <n v="0.23368453096925601"/>
    <n v="0.16192577203167799"/>
    <n v="0.31435051026836303"/>
    <n v="8.2317597063852027E-2"/>
    <n v="8.2317597063852027E-2"/>
    <n v="-0.45005690825702532"/>
  </r>
  <r>
    <s v="cdb7d1df0367d50a8ea5d18a23cc4004"/>
    <x v="4"/>
    <n v="0.31600557080265101"/>
    <n v="0.27023987824585799"/>
    <n v="6.9879896127392704E-2"/>
    <n v="4.0951158710465799E-2"/>
    <n v="0.27463568967972202"/>
    <n v="0.200546063930054"/>
    <n v="0.27023987824585799"/>
    <n v="-4.5765692556793025E-2"/>
    <n v="4.5765692556793025E-2"/>
    <n v="-0.83915470000169656"/>
  </r>
  <r>
    <s v="cdd4715e1392fa98c349ab482fc6e79a"/>
    <x v="0"/>
    <n v="3.7797189018783699E-2"/>
    <n v="4.6120736624169101E-2"/>
    <n v="4.1977854694505198E-2"/>
    <n v="3.0431025967458E-2"/>
    <n v="7.2408880661963201E-2"/>
    <n v="6.1560994047056602E-2"/>
    <n v="4.6120736624169101E-2"/>
    <n v="8.3235476053854021E-3"/>
    <n v="8.3235476053854021E-3"/>
    <n v="-0.65715103474402758"/>
  </r>
  <r>
    <s v="cdd4715e1392fa98c349ab482fc6e79a"/>
    <x v="1"/>
    <n v="0.10961683380673599"/>
    <n v="0.12580645161290299"/>
    <n v="4.1977854694505198E-2"/>
    <n v="3.0431025967458E-2"/>
    <n v="0.102839906629421"/>
    <n v="0.102687150534716"/>
    <n v="0.12580645161290299"/>
    <n v="1.6189617806166998E-2"/>
    <n v="1.6189617806166998E-2"/>
    <n v="-0.83064065733743586"/>
  </r>
  <r>
    <s v="cdd4715e1392fa98c349ab482fc6e79a"/>
    <x v="3"/>
    <n v="0.28153345778406402"/>
    <n v="0.23456990785287701"/>
    <n v="4.1977854694505198E-2"/>
    <n v="3.0431025967458E-2"/>
    <n v="0.163701958564337"/>
    <n v="0.16192577203167799"/>
    <n v="0.23456990785287701"/>
    <n v="-4.696354993118701E-2"/>
    <n v="4.696354993118701E-2"/>
    <n v="-0.77776909694992014"/>
  </r>
  <r>
    <s v="ce8a713aacd0ab04f4a0ffd174fa3e4d"/>
    <x v="0"/>
    <n v="5.83031020952099E-3"/>
    <n v="4.6839124445124704E-3"/>
    <n v="7.6822621387942699E-3"/>
    <n v="1.19985334989393E-2"/>
    <n v="1.9680795637733599E-2"/>
    <n v="6.1560994047056602E-2"/>
    <n v="4.6839124445124704E-3"/>
    <n v="-1.1463977650085196E-3"/>
    <n v="1.1463977650085196E-3"/>
    <n v="-0.70635633189833358"/>
  </r>
  <r>
    <s v="ce8a713aacd0ab04f4a0ffd174fa3e4d"/>
    <x v="1"/>
    <n v="9.8346854431348493E-3"/>
    <n v="8.4832249011353496E-3"/>
    <n v="7.6822621387942699E-3"/>
    <n v="1.19985334989393E-2"/>
    <n v="3.1679329136672901E-2"/>
    <n v="0.102687150534716"/>
    <n v="8.4832249011353496E-3"/>
    <n v="-1.3514605419994996E-3"/>
    <n v="1.3514605419994996E-3"/>
    <n v="-0.86195710349911825"/>
  </r>
  <r>
    <s v="ce8a713aacd0ab04f4a0ffd174fa3e4d"/>
    <x v="2"/>
    <n v="1.35550142963041E-2"/>
    <n v="1.1126374425928001E-2"/>
    <n v="7.6822621387942699E-3"/>
    <n v="1.19985334989393E-2"/>
    <n v="4.36778626356122E-2"/>
    <n v="0.12897561954449699"/>
    <n v="1.1126374425928001E-2"/>
    <n v="-2.4286398703760991E-3"/>
    <n v="2.4286398703760991E-3"/>
    <n v="-0.74673685951798963"/>
  </r>
  <r>
    <s v="ce8a713aacd0ab04f4a0ffd174fa3e4d"/>
    <x v="3"/>
    <n v="1.8916754327244899E-2"/>
    <n v="6.9930069930069904E-3"/>
    <n v="7.6822621387942699E-3"/>
    <n v="1.19985334989393E-2"/>
    <n v="5.5676396134551602E-2"/>
    <n v="0.16192577203167799"/>
    <n v="6.9930069930069904E-3"/>
    <n v="-1.1923747334237908E-2"/>
    <n v="1.1923747334237908E-2"/>
    <n v="-0.20043385897721805"/>
  </r>
  <r>
    <s v="ce8a713aacd0ab04f4a0ffd174fa3e4d"/>
    <x v="4"/>
    <n v="1.7353175826655801E-2"/>
    <n v="1.44197548823508E-2"/>
    <n v="7.6822621387942699E-3"/>
    <n v="1.19985334989393E-2"/>
    <n v="6.7674929633490893E-2"/>
    <n v="0.200546063930054"/>
    <n v="1.44197548823508E-2"/>
    <n v="-2.9334209443050013E-3"/>
    <n v="2.9334209443050013E-3"/>
    <n v="-0.77200457870944117"/>
  </r>
  <r>
    <s v="cea1d60975dd103d5ef1671c810da746"/>
    <x v="0"/>
    <n v="3.1348777241723497E-2"/>
    <n v="4.73360769188182E-2"/>
    <n v="1.9308417993241699E-2"/>
    <n v="2.00271486994908E-2"/>
    <n v="3.9335566692732499E-2"/>
    <n v="6.1560994047056602E-2"/>
    <n v="4.73360769188182E-2"/>
    <n v="1.5987299677094703E-2"/>
    <n v="1.5987299677094703E-2"/>
    <n v="-0.29244549009610954"/>
  </r>
  <r>
    <s v="cea1d60975dd103d5ef1671c810da746"/>
    <x v="1"/>
    <n v="5.8143831580629399E-2"/>
    <n v="7.4948665297741301E-2"/>
    <n v="1.9308417993241699E-2"/>
    <n v="2.00271486994908E-2"/>
    <n v="5.9362715392223403E-2"/>
    <n v="0.102687150534716"/>
    <n v="7.4948665297741301E-2"/>
    <n v="1.6804833717111903E-2"/>
    <n v="1.6804833717111903E-2"/>
    <n v="-0.53906942814556302"/>
  </r>
  <r>
    <s v="cea1d60975dd103d5ef1671c810da746"/>
    <x v="2"/>
    <n v="4.9902694961867701E-2"/>
    <n v="9.1086846826642698E-2"/>
    <n v="1.9308417993241699E-2"/>
    <n v="2.00271486994908E-2"/>
    <n v="7.9389864091714196E-2"/>
    <n v="0.12897561954449699"/>
    <n v="9.1086846826642698E-2"/>
    <n v="4.1184151864774997E-2"/>
    <n v="4.1184151864774997E-2"/>
    <n v="-8.3393873372181751E-2"/>
  </r>
  <r>
    <s v="cea1d60975dd103d5ef1671c810da746"/>
    <x v="3"/>
    <n v="6.9342375287674202E-2"/>
    <n v="9.57868618674316E-2"/>
    <n v="1.9308417993241699E-2"/>
    <n v="2.00271486994908E-2"/>
    <n v="9.94170127912051E-2"/>
    <n v="0.16192577203167799"/>
    <n v="9.57868618674316E-2"/>
    <n v="2.6444486579757398E-2"/>
    <n v="2.6444486579757398E-2"/>
    <n v="-0.418663574510307"/>
  </r>
  <r>
    <s v="cebd05f7a9535466d692a907b91f5d85"/>
    <x v="0"/>
    <n v="8.0237138884597603E-2"/>
    <m/>
    <n v="5.7708366153763097E-2"/>
    <n v="3.7078378036346497E-2"/>
    <n v="9.4786744190109601E-2"/>
    <n v="6.1560994047056602E-2"/>
    <n v="9.4786744190109601E-2"/>
    <n v="1.4549605305511998E-2"/>
    <n v="1.4549605305511998E-2"/>
    <n v="-0.74152422195418344"/>
  </r>
  <r>
    <s v="cebd05f7a9535466d692a907b91f5d85"/>
    <x v="1"/>
    <n v="0.12299217701245201"/>
    <m/>
    <n v="5.7708366153763097E-2"/>
    <n v="3.7078378036346497E-2"/>
    <n v="0.13186512222645599"/>
    <n v="0.102687150534716"/>
    <n v="0.13186512222645599"/>
    <n v="8.8729452140039883E-3"/>
    <n v="8.8729452140039883E-3"/>
    <n v="-1.1418096887935665"/>
  </r>
  <r>
    <s v="cebd05f7a9535466d692a907b91f5d85"/>
    <x v="2"/>
    <n v="0.143323933575041"/>
    <m/>
    <n v="5.7708366153763097E-2"/>
    <n v="3.7078378036346497E-2"/>
    <n v="0.168943500262803"/>
    <n v="0.12897561954449699"/>
    <n v="0.168943500262803"/>
    <n v="2.5619566687761997E-2"/>
    <n v="2.5619566687761997E-2"/>
    <n v="-0.74774693891623756"/>
  </r>
  <r>
    <s v="cebd05f7a9535466d692a907b91f5d85"/>
    <x v="3"/>
    <n v="0.212903234256689"/>
    <n v="0.21879661444805401"/>
    <n v="5.7708366153763097E-2"/>
    <n v="3.7078378036346497E-2"/>
    <n v="0.206021878299149"/>
    <n v="0.16192577203167799"/>
    <n v="0.21879661444805401"/>
    <n v="5.8933801913650108E-3"/>
    <n v="5.8933801913650108E-3"/>
    <n v="-1.5578177999156799"/>
  </r>
  <r>
    <s v="cec817f9c173a4b0aceca46ecc9e30c5"/>
    <x v="3"/>
    <n v="2.3000314142348901E-2"/>
    <m/>
    <m/>
    <m/>
    <m/>
    <n v="0.16192577203167799"/>
    <n v="0.16192577203167799"/>
    <n v="0.13892545788932908"/>
    <n v="0.13892545788932908"/>
    <n v="0.7810480691375502"/>
  </r>
  <r>
    <s v="cf8119a6be8eebef437655f3fd3673dc"/>
    <x v="0"/>
    <n v="4.7788986801706602E-2"/>
    <n v="4.6943452180359897E-2"/>
    <n v="3.4677069672007899E-2"/>
    <n v="2.5807537504181299E-2"/>
    <n v="6.0484607176189198E-2"/>
    <n v="6.1560994047056602E-2"/>
    <n v="4.6943452180359897E-2"/>
    <n v="-8.4553462134670521E-4"/>
    <n v="8.4553462134670521E-4"/>
    <n v="-1.7521964279592122"/>
  </r>
  <r>
    <s v="cf8119a6be8eebef437655f3fd3673dc"/>
    <x v="1"/>
    <n v="0.15438826518069301"/>
    <n v="0.182953033868822"/>
    <n v="3.4677069672007899E-2"/>
    <n v="2.5807537504181299E-2"/>
    <n v="8.6292144680370497E-2"/>
    <n v="0.102687150534716"/>
    <n v="0.182953033868822"/>
    <n v="2.8564768688128989E-2"/>
    <n v="2.8564768688128989E-2"/>
    <n v="-0.73278357560564855"/>
  </r>
  <r>
    <s v="cf8119a6be8eebef437655f3fd3673dc"/>
    <x v="2"/>
    <n v="9.9762342976609505E-2"/>
    <n v="7.4976744186046496E-2"/>
    <n v="3.4677069672007899E-2"/>
    <n v="2.5807537504181299E-2"/>
    <n v="0.112099682184552"/>
    <n v="0.12897561954449699"/>
    <n v="7.4976744186046496E-2"/>
    <n v="-2.478559879056301E-2"/>
    <n v="2.478559879056301E-2"/>
    <n v="-0.60476722484296663"/>
  </r>
  <r>
    <s v="cf8119a6be8eebef437655f3fd3673dc"/>
    <x v="3"/>
    <n v="9.7648769416270695E-2"/>
    <m/>
    <n v="3.4677069672007899E-2"/>
    <n v="2.5807537504181299E-2"/>
    <n v="0.13790721968873301"/>
    <n v="0.16192577203167799"/>
    <n v="0.13790721968873301"/>
    <n v="4.0258450272462318E-2"/>
    <n v="4.0258450272462318E-2"/>
    <n v="-0.38480972167699723"/>
  </r>
  <r>
    <s v="cf8119a6be8eebef437655f3fd3673dc"/>
    <x v="4"/>
    <n v="8.4310073257469101E-2"/>
    <n v="9.8405179087800901E-2"/>
    <n v="3.4677069672007899E-2"/>
    <n v="2.5807537504181299E-2"/>
    <n v="0.16371475719291501"/>
    <n v="0.200546063930054"/>
    <n v="9.8405179087800901E-2"/>
    <n v="1.40951058303318E-2"/>
    <n v="1.40951058303318E-2"/>
    <n v="-0.77681112562781818"/>
  </r>
  <r>
    <s v="cfb6d757ed983e5a19726d492e4f1efc"/>
    <x v="1"/>
    <n v="5.0157320007403298E-2"/>
    <m/>
    <m/>
    <m/>
    <m/>
    <n v="0.102687150534716"/>
    <n v="0.102687150534716"/>
    <n v="5.25298305273127E-2"/>
    <n v="5.25298305273127E-2"/>
    <n v="2.0071676341463132E-2"/>
  </r>
  <r>
    <s v="cffe260410fe9d87100e1698ee1b6ff6"/>
    <x v="0"/>
    <n v="4.8184763645426603E-3"/>
    <m/>
    <m/>
    <m/>
    <m/>
    <n v="6.1560994047056602E-2"/>
    <n v="6.1560994047056602E-2"/>
    <n v="5.674251768251394E-2"/>
    <n v="5.674251768251394E-2"/>
    <n v="1.0709988686278391"/>
  </r>
  <r>
    <s v="d0430039ae7e04ca33fcc7bfca156c18"/>
    <x v="0"/>
    <n v="1.58451517531298E-2"/>
    <n v="4.3574436330686001E-3"/>
    <n v="8.7120768189304192E-3"/>
    <n v="1.28583673598198E-2"/>
    <n v="2.15704441787502E-2"/>
    <n v="6.1560994047056602E-2"/>
    <n v="4.3574436330686001E-3"/>
    <n v="-1.14877081200612E-2"/>
    <n v="1.14877081200612E-2"/>
    <n v="-0.13966301042245488"/>
  </r>
  <r>
    <s v="d0430039ae7e04ca33fcc7bfca156c18"/>
    <x v="1"/>
    <n v="4.2341707091216499E-2"/>
    <n v="2.37499670870744E-2"/>
    <n v="8.7120768189304192E-3"/>
    <n v="1.28583673598198E-2"/>
    <n v="3.4428811538569998E-2"/>
    <n v="0.102687150534716"/>
    <n v="2.37499670870744E-2"/>
    <n v="-1.8591740004142099E-2"/>
    <n v="1.8591740004142099E-2"/>
    <n v="-0.35744832612403454"/>
  </r>
  <r>
    <s v="d0430039ae7e04ca33fcc7bfca156c18"/>
    <x v="2"/>
    <n v="6.6537209873511E-2"/>
    <n v="4.2214252220969001E-2"/>
    <n v="8.7120768189304192E-3"/>
    <n v="1.28583673598198E-2"/>
    <n v="4.7287178898389799E-2"/>
    <n v="0.12897561954449699"/>
    <n v="4.2214252220969001E-2"/>
    <n v="-2.4322957652541999E-2"/>
    <n v="2.4322957652541999E-2"/>
    <n v="-0.43704820182310417"/>
  </r>
  <r>
    <s v="d0430039ae7e04ca33fcc7bfca156c18"/>
    <x v="3"/>
    <n v="8.0535762156719995E-2"/>
    <n v="3.6568969104337899E-2"/>
    <n v="8.7120768189304192E-3"/>
    <n v="1.28583673598198E-2"/>
    <n v="6.0145546258209601E-2"/>
    <n v="0.16192577203167799"/>
    <n v="3.6568969104337899E-2"/>
    <n v="-4.3966793052382096E-2"/>
    <n v="4.3966793052382096E-2"/>
    <n v="-0.26286398378014952"/>
  </r>
  <r>
    <s v="d0430039ae7e04ca33fcc7bfca156c18"/>
    <x v="4"/>
    <n v="0.123395521622232"/>
    <n v="6.0641111713271197E-2"/>
    <n v="8.7120768189304192E-3"/>
    <n v="1.28583673598198E-2"/>
    <n v="7.3003913618029395E-2"/>
    <n v="0.200546063930054"/>
    <n v="6.0641111713271197E-2"/>
    <n v="-6.2754409908960807E-2"/>
    <n v="6.2754409908960807E-2"/>
    <n v="-0.29365514800727388"/>
  </r>
  <r>
    <s v="d09bef45629083a3c8845079ef615611"/>
    <x v="0"/>
    <n v="4.6865774189739001E-2"/>
    <n v="5.1695506116498702E-2"/>
    <n v="6.2185503914696599E-2"/>
    <n v="3.6089727847747902E-2"/>
    <n v="9.8275231762444501E-2"/>
    <n v="6.1560994047056602E-2"/>
    <n v="5.1695506116498702E-2"/>
    <n v="4.8297319267597005E-3"/>
    <n v="4.8297319267597005E-3"/>
    <n v="-0.98693276966406607"/>
  </r>
  <r>
    <s v="d09bef45629083a3c8845079ef615611"/>
    <x v="1"/>
    <n v="9.1240528868944307E-2"/>
    <n v="9.2283175367171302E-2"/>
    <n v="6.2185503914696599E-2"/>
    <n v="3.6089727847747902E-2"/>
    <n v="0.13436495961019199"/>
    <n v="0.102687150534716"/>
    <n v="9.2283175367171302E-2"/>
    <n v="1.0426464982269956E-3"/>
    <n v="1.0426464982269956E-3"/>
    <n v="-1.9420507049964775"/>
  </r>
  <r>
    <s v="d09bef45629083a3c8845079ef615611"/>
    <x v="3"/>
    <n v="0.39918963471937602"/>
    <n v="0.44476183410001502"/>
    <n v="6.2185503914696599E-2"/>
    <n v="3.6089727847747902E-2"/>
    <n v="0.20654441530568801"/>
    <n v="0.16192577203167799"/>
    <n v="0.44476183410001502"/>
    <n v="4.5572199380639E-2"/>
    <n v="4.5572199380639E-2"/>
    <n v="-0.94247926718372899"/>
  </r>
  <r>
    <s v="d09c5de7f77bc8de11aa3c718791e8aa"/>
    <x v="0"/>
    <n v="5.1052918712493199E-2"/>
    <n v="6.4893660784071702E-2"/>
    <n v="2.7759994348938399E-2"/>
    <n v="2.44169910727653E-2"/>
    <n v="5.2176985421703702E-2"/>
    <n v="6.1560994047056602E-2"/>
    <n v="6.4893660784071702E-2"/>
    <n v="1.3840742071578503E-2"/>
    <n v="1.3840742071578503E-2"/>
    <n v="-0.56686120044429633"/>
  </r>
  <r>
    <s v="d09c5de7f77bc8de11aa3c718791e8aa"/>
    <x v="1"/>
    <n v="7.38262493330962E-2"/>
    <n v="9.0969955644823797E-2"/>
    <n v="2.7759994348938399E-2"/>
    <n v="2.44169910727653E-2"/>
    <n v="7.6593976494469002E-2"/>
    <n v="0.102687150534716"/>
    <n v="9.0969955644823797E-2"/>
    <n v="1.7143706311727597E-2"/>
    <n v="1.7143706311727597E-2"/>
    <n v="-0.63410608688411352"/>
  </r>
  <r>
    <s v="d09c5de7f77bc8de11aa3c718791e8aa"/>
    <x v="2"/>
    <n v="9.8483774975201901E-2"/>
    <n v="0.12895299145299099"/>
    <n v="2.7759994348938399E-2"/>
    <n v="2.44169910727653E-2"/>
    <n v="0.101010967567234"/>
    <n v="0.12897561954449699"/>
    <n v="0.12895299145299099"/>
    <n v="3.0469216477789093E-2"/>
    <n v="3.0469216477789093E-2"/>
    <n v="-0.50950340076224565"/>
  </r>
  <r>
    <s v="d09c5de7f77bc8de11aa3c718791e8aa"/>
    <x v="4"/>
    <n v="0.109675343063287"/>
    <n v="0.13309709404034101"/>
    <n v="2.7759994348938399E-2"/>
    <n v="2.44169910727653E-2"/>
    <n v="0.14984494971276499"/>
    <n v="0.200546063930054"/>
    <n v="0.13309709404034101"/>
    <n v="2.3421750977054012E-2"/>
    <n v="2.3421750977054012E-2"/>
    <n v="-0.6704896423548824"/>
  </r>
  <r>
    <s v="d10120cb93c54665e6bff04531ab99e1"/>
    <x v="1"/>
    <n v="0.10537273202719601"/>
    <m/>
    <m/>
    <m/>
    <m/>
    <n v="0.102687150534716"/>
    <n v="0.102687150534716"/>
    <n v="-2.6855814924800075E-3"/>
    <n v="2.6855814924800075E-3"/>
    <n v="-1.5936899049304674"/>
  </r>
  <r>
    <s v="d11d3851a652b7ca906db3335c62dcbc"/>
    <x v="0"/>
    <n v="3.2360045862878897E-2"/>
    <n v="3.7534887538992E-2"/>
    <n v="1.31546115646974E-2"/>
    <n v="1.6156191370962199E-2"/>
    <n v="2.9310802935659599E-2"/>
    <n v="6.1560994047056602E-2"/>
    <n v="3.7534887538992E-2"/>
    <n v="5.1748416761131025E-3"/>
    <n v="5.1748416761131025E-3"/>
    <n v="-0.79611206132701062"/>
  </r>
  <r>
    <s v="d11d3851a652b7ca906db3335c62dcbc"/>
    <x v="1"/>
    <n v="4.5089074570392601E-2"/>
    <n v="4.9518002801351199E-2"/>
    <n v="1.31546115646974E-2"/>
    <n v="1.6156191370962199E-2"/>
    <n v="4.5466994306621801E-2"/>
    <n v="0.102687150534716"/>
    <n v="4.9518002801351199E-2"/>
    <n v="4.4289282309585981E-3"/>
    <n v="4.4289282309585981E-3"/>
    <n v="-1.0077726789612014"/>
  </r>
  <r>
    <s v="d11d3851a652b7ca906db3335c62dcbc"/>
    <x v="2"/>
    <n v="7.3446327683615795E-2"/>
    <n v="7.0582455374201603E-2"/>
    <n v="1.31546115646974E-2"/>
    <n v="1.6156191370962199E-2"/>
    <n v="6.1623185677584E-2"/>
    <n v="0.12897561954449699"/>
    <n v="7.0582455374201603E-2"/>
    <n v="-2.8638723094141921E-3"/>
    <n v="2.8638723094141921E-3"/>
    <n v="-1.4090164356308159"/>
  </r>
  <r>
    <s v="d11d3851a652b7ca906db3335c62dcbc"/>
    <x v="3"/>
    <n v="5.3968478819739603E-2"/>
    <n v="6.5088757396449703E-2"/>
    <n v="1.31546115646974E-2"/>
    <n v="1.6156191370962199E-2"/>
    <n v="7.7779377048546205E-2"/>
    <n v="0.16192577203167799"/>
    <n v="6.5088757396449703E-2"/>
    <n v="1.1120278576710101E-2"/>
    <n v="1.1120278576710101E-2"/>
    <n v="-0.6860245100191944"/>
  </r>
  <r>
    <s v="d11d3851a652b7ca906db3335c62dcbc"/>
    <x v="4"/>
    <n v="7.8269744072852906E-2"/>
    <n v="7.9445336573933406E-2"/>
    <n v="1.31546115646974E-2"/>
    <n v="1.6156191370962199E-2"/>
    <n v="9.3935568419508397E-2"/>
    <n v="0.200546063930054"/>
    <n v="7.9445336573933406E-2"/>
    <n v="1.1755925010804996E-3"/>
    <n v="1.1755925010804996E-3"/>
    <n v="-1.8233371066487354"/>
  </r>
  <r>
    <s v="d1b2f39b91ca25fc6c46db02f589e9f4"/>
    <x v="3"/>
    <n v="0.18413889501949501"/>
    <n v="0.234995296331138"/>
    <n v="5.7708366153763097E-2"/>
    <n v="3.7078378036346497E-2"/>
    <n v="0.206021878299149"/>
    <n v="0.16192577203167799"/>
    <n v="0.234995296331138"/>
    <n v="5.0856401311642985E-2"/>
    <n v="5.0856401311642985E-2"/>
    <n v="-0.55879990722341355"/>
  </r>
  <r>
    <s v="d1e6b026e368c3b48e8cefe70319e25e"/>
    <x v="0"/>
    <n v="5.9456076467910797E-2"/>
    <n v="5.0437765141258202E-2"/>
    <n v="2.0056985357321401E-2"/>
    <n v="2.0275185040378601E-2"/>
    <n v="4.0332170397699998E-2"/>
    <n v="6.1560994047056602E-2"/>
    <n v="5.0437765141258202E-2"/>
    <n v="-9.0183113266525949E-3"/>
    <n v="9.0183113266525949E-3"/>
    <n v="-0.81907102275929056"/>
  </r>
  <r>
    <s v="d1e6b026e368c3b48e8cefe70319e25e"/>
    <x v="1"/>
    <n v="8.9494843558818399E-2"/>
    <n v="8.3249729613334794E-2"/>
    <n v="2.0056985357321401E-2"/>
    <n v="2.0275185040378601E-2"/>
    <n v="6.0607355438078603E-2"/>
    <n v="0.102687150534716"/>
    <n v="8.3249729613334794E-2"/>
    <n v="-6.2451139454836047E-3"/>
    <n v="6.2451139454836047E-3"/>
    <n v="-1.1562576464898697"/>
  </r>
  <r>
    <s v="d1e6b026e368c3b48e8cefe70319e25e"/>
    <x v="2"/>
    <n v="9.4817395632427096E-2"/>
    <n v="5.3072851909546102E-2"/>
    <n v="2.0056985357321401E-2"/>
    <n v="2.0275185040378601E-2"/>
    <n v="8.0882540478457193E-2"/>
    <n v="0.12897561954449699"/>
    <n v="5.3072851909546102E-2"/>
    <n v="-4.1744543722880993E-2"/>
    <n v="4.1744543722880993E-2"/>
    <n v="-0.35628830381633314"/>
  </r>
  <r>
    <s v="d1e6b026e368c3b48e8cefe70319e25e"/>
    <x v="3"/>
    <n v="0.144396154861473"/>
    <n v="9.83804376009733E-2"/>
    <n v="2.0056985357321401E-2"/>
    <n v="2.0275185040378601E-2"/>
    <n v="0.10115772551883601"/>
    <n v="0.16192577203167799"/>
    <n v="9.83804376009733E-2"/>
    <n v="-4.6015717260499703E-2"/>
    <n v="4.6015717260499703E-2"/>
    <n v="-0.4966494326288024"/>
  </r>
  <r>
    <s v="d2032e65a2438b887407a6bfd77bad04"/>
    <x v="0"/>
    <n v="8.5772098141241496E-2"/>
    <n v="0.118018388143818"/>
    <n v="8.6375129190614394E-2"/>
    <n v="4.6464283011878903E-2"/>
    <n v="0.13283941220249301"/>
    <n v="6.1560994047056602E-2"/>
    <n v="0.118018388143818"/>
    <n v="3.2246290002576505E-2"/>
    <n v="3.2246290002576505E-2"/>
    <n v="-0.42486627840556779"/>
  </r>
  <r>
    <s v="d2032e65a2438b887407a6bfd77bad04"/>
    <x v="1"/>
    <n v="0.14267955941839999"/>
    <n v="0.184057799360417"/>
    <n v="8.6375129190614394E-2"/>
    <n v="4.6464283011878903E-2"/>
    <n v="0.17930369521437201"/>
    <n v="0.102687150534716"/>
    <n v="0.184057799360417"/>
    <n v="4.1378239942017003E-2"/>
    <n v="4.1378239942017003E-2"/>
    <n v="-0.53758974596202547"/>
  </r>
  <r>
    <s v="d2032e65a2438b887407a6bfd77bad04"/>
    <x v="2"/>
    <n v="0.21278226487035401"/>
    <m/>
    <n v="8.6375129190614394E-2"/>
    <n v="4.6464283011878903E-2"/>
    <n v="0.225767978226251"/>
    <n v="0.12897561954449699"/>
    <n v="0.225767978226251"/>
    <n v="1.2985713355896988E-2"/>
    <n v="1.2985713355896988E-2"/>
    <n v="-1.2144696151309291"/>
  </r>
  <r>
    <s v="d2032e65a2438b887407a6bfd77bad04"/>
    <x v="3"/>
    <n v="0.25004630482648599"/>
    <m/>
    <n v="8.6375129190614394E-2"/>
    <n v="4.6464283011878903E-2"/>
    <n v="0.27223226123812999"/>
    <n v="0.16192577203167799"/>
    <n v="0.27223226123812999"/>
    <n v="2.2185956411644003E-2"/>
    <n v="2.2185956411644003E-2"/>
    <n v="-1.0519422855428795"/>
  </r>
  <r>
    <s v="d20640cba7d1ed93c914f5ed67d842d0"/>
    <x v="0"/>
    <n v="7.2179897844342505E-2"/>
    <n v="4.5317410433689503E-2"/>
    <n v="1.74443831658057E-2"/>
    <n v="1.8921955668282201E-2"/>
    <n v="3.6366338834087797E-2"/>
    <n v="6.1560994047056602E-2"/>
    <n v="4.5317410433689503E-2"/>
    <n v="-2.6862487410653002E-2"/>
    <n v="2.6862487410653002E-2"/>
    <n v="-0.42927003810674236"/>
  </r>
  <r>
    <s v="d20640cba7d1ed93c914f5ed67d842d0"/>
    <x v="1"/>
    <n v="0.101561730265518"/>
    <n v="6.4117936089778602E-2"/>
    <n v="1.74443831658057E-2"/>
    <n v="1.8921955668282201E-2"/>
    <n v="5.5288294502370001E-2"/>
    <n v="0.102687150534716"/>
    <n v="6.4117936089778602E-2"/>
    <n v="-3.7443794175739398E-2"/>
    <n v="3.7443794175739398E-2"/>
    <n v="-0.43335024185140197"/>
  </r>
  <r>
    <s v="d20640cba7d1ed93c914f5ed67d842d0"/>
    <x v="2"/>
    <n v="0.122951758909133"/>
    <m/>
    <n v="1.74443831658057E-2"/>
    <n v="1.8921955668282201E-2"/>
    <n v="7.4210250170652095E-2"/>
    <n v="0.12897561954449699"/>
    <n v="7.4210250170652095E-2"/>
    <n v="-4.8741508738480904E-2"/>
    <n v="4.8741508738480904E-2"/>
    <n v="-0.40183577784614039"/>
  </r>
  <r>
    <s v="d20640cba7d1ed93c914f5ed67d842d0"/>
    <x v="3"/>
    <n v="0.125309058548704"/>
    <n v="7.9195099893118501E-2"/>
    <n v="1.74443831658057E-2"/>
    <n v="1.8921955668282201E-2"/>
    <n v="9.3132205838934307E-2"/>
    <n v="0.16192577203167799"/>
    <n v="7.9195099893118501E-2"/>
    <n v="-4.6113958655585499E-2"/>
    <n v="4.6113958655585499E-2"/>
    <n v="-0.43415006127160771"/>
  </r>
  <r>
    <s v="d276bc69a488113641457ec072486521"/>
    <x v="0"/>
    <n v="8.5323328870761897E-2"/>
    <n v="8.0834589954761601E-2"/>
    <n v="7.6866193390568896E-2"/>
    <n v="4.3158707151524402E-2"/>
    <n v="0.120024900542093"/>
    <n v="6.1560994047056602E-2"/>
    <n v="8.0834589954761601E-2"/>
    <n v="-4.4887389160002955E-3"/>
    <n v="4.4887389160002955E-3"/>
    <n v="-1.2789434452745918"/>
  </r>
  <r>
    <s v="d276bc69a488113641457ec072486521"/>
    <x v="1"/>
    <n v="0.22989695804368199"/>
    <n v="0.23806826650767601"/>
    <n v="7.6866193390568896E-2"/>
    <n v="4.3158707151524402E-2"/>
    <n v="0.163183607693618"/>
    <n v="0.102687150534716"/>
    <n v="0.23806826650767601"/>
    <n v="8.1713084639940259E-3"/>
    <n v="8.1713084639940259E-3"/>
    <n v="-1.4492416195279147"/>
  </r>
  <r>
    <s v="d276bc69a488113641457ec072486521"/>
    <x v="2"/>
    <n v="0.26559764467841501"/>
    <n v="0.16876246205023901"/>
    <n v="7.6866193390568896E-2"/>
    <n v="4.3158707151524402E-2"/>
    <n v="0.20634231484514201"/>
    <n v="0.12897561954449699"/>
    <n v="0.16876246205023901"/>
    <n v="-9.6835182628176003E-2"/>
    <n v="9.6835182628176003E-2"/>
    <n v="-0.43819104342963683"/>
  </r>
  <r>
    <s v="d276bc69a488113641457ec072486521"/>
    <x v="3"/>
    <n v="0.377227101631117"/>
    <n v="0.31030741753165803"/>
    <n v="7.6866193390568896E-2"/>
    <n v="4.3158707151524402E-2"/>
    <n v="0.24950102199666599"/>
    <n v="0.16192577203167799"/>
    <n v="0.31030741753165803"/>
    <n v="-6.6919684099458976E-2"/>
    <n v="6.6919684099458976E-2"/>
    <n v="-0.75104900461736845"/>
  </r>
  <r>
    <s v="d292be2b9723dfb3f23e5e0c0337ae5c"/>
    <x v="0"/>
    <n v="9.8268410036154094E-2"/>
    <n v="9.4467341076558006E-2"/>
    <n v="8.6028069307074406E-2"/>
    <n v="4.5333804052632702E-2"/>
    <n v="0.131361873359707"/>
    <n v="6.1560994047056602E-2"/>
    <n v="9.4467341076558006E-2"/>
    <n v="-3.8010689595960878E-3"/>
    <n v="3.8010689595960878E-3"/>
    <n v="-1.4125081805942827"/>
  </r>
  <r>
    <s v="d292be2b9723dfb3f23e5e0c0337ae5c"/>
    <x v="1"/>
    <n v="0.18802136929914801"/>
    <n v="0.20393657736467999"/>
    <n v="8.6028069307074406E-2"/>
    <n v="4.5333804052632702E-2"/>
    <n v="0.17669567741233999"/>
    <n v="0.102687150534716"/>
    <n v="0.20393657736467999"/>
    <n v="1.5915208065531983E-2"/>
    <n v="1.5915208065531983E-2"/>
    <n v="-1.0723948904953859"/>
  </r>
  <r>
    <s v="d292be2b9723dfb3f23e5e0c0337ae5c"/>
    <x v="2"/>
    <n v="0.161630145451089"/>
    <n v="0.140376661063012"/>
    <n v="8.6028069307074406E-2"/>
    <n v="4.5333804052632702E-2"/>
    <n v="0.22202948146497201"/>
    <n v="0.12897561954449699"/>
    <n v="0.140376661063012"/>
    <n v="-2.1253484388077004E-2"/>
    <n v="2.1253484388077004E-2"/>
    <n v="-0.88109222341598681"/>
  </r>
  <r>
    <s v="d292be2b9723dfb3f23e5e0c0337ae5c"/>
    <x v="3"/>
    <n v="0.22681876936673301"/>
    <n v="0.40321900640743502"/>
    <n v="8.6028069307074406E-2"/>
    <n v="4.5333804052632702E-2"/>
    <n v="0.26736328551760502"/>
    <n v="0.16192577203167799"/>
    <n v="0.40321900640743502"/>
    <n v="0.17640023704070201"/>
    <n v="0.17640023704070201"/>
    <n v="-0.1091798254072244"/>
  </r>
  <r>
    <s v="d2b888314e5d9cb35918ce33285503ab"/>
    <x v="0"/>
    <n v="0.71938193749563695"/>
    <n v="9.1954022988505704E-2"/>
    <n v="0.114383821615247"/>
    <n v="5.3343633950700103E-2"/>
    <n v="0.16772745556594701"/>
    <n v="6.1560994047056602E-2"/>
    <n v="9.1954022988505704E-2"/>
    <n v="-0.6274279145071312"/>
    <n v="0.6274279145071312"/>
    <n v="-5.939569247631641E-2"/>
  </r>
  <r>
    <s v="d2b888314e5d9cb35918ce33285503ab"/>
    <x v="1"/>
    <n v="0.52994691655145298"/>
    <n v="0.53734048972257098"/>
    <n v="0.114383821615247"/>
    <n v="5.3343633950700103E-2"/>
    <n v="0.221071089516647"/>
    <n v="0.102687150534716"/>
    <n v="0.53734048972257098"/>
    <n v="7.3935731711179953E-3"/>
    <n v="7.3935731711179953E-3"/>
    <n v="-1.8553779943309356"/>
  </r>
  <r>
    <s v="d2b888314e5d9cb35918ce33285503ab"/>
    <x v="2"/>
    <n v="0.69806582603120304"/>
    <m/>
    <n v="0.114383821615247"/>
    <n v="5.3343633950700103E-2"/>
    <n v="0.27441472346734702"/>
    <n v="0.12897561954449699"/>
    <n v="0.27441472346734702"/>
    <n v="-0.42365110256385602"/>
    <n v="0.42365110256385602"/>
    <n v="-0.21688803653528035"/>
  </r>
  <r>
    <s v="d2b888314e5d9cb35918ce33285503ab"/>
    <x v="3"/>
    <n v="0.78383580777529505"/>
    <m/>
    <n v="0.114383821615247"/>
    <n v="5.3343633950700103E-2"/>
    <n v="0.32775835741804699"/>
    <n v="0.16192577203167799"/>
    <n v="0.32775835741804699"/>
    <n v="-0.45607745035724806"/>
    <n v="0.45607745035724806"/>
    <n v="-0.23518649922652085"/>
  </r>
  <r>
    <s v="d2e6356002adf581b45a52d4669f9a86"/>
    <x v="0"/>
    <n v="3.2322885131472801E-2"/>
    <n v="3.0805744012657899E-2"/>
    <n v="1.05658164333192E-2"/>
    <n v="1.4281597630037E-2"/>
    <n v="2.48474140633562E-2"/>
    <n v="6.1560994047056602E-2"/>
    <n v="3.0805744012657899E-2"/>
    <n v="-1.517141118814902E-3"/>
    <n v="1.517141118814902E-3"/>
    <n v="-1.328484139713451"/>
  </r>
  <r>
    <s v="d2e6356002adf581b45a52d4669f9a86"/>
    <x v="1"/>
    <n v="4.6019900497512402E-2"/>
    <n v="4.1700270411309803E-2"/>
    <n v="1.05658164333192E-2"/>
    <n v="1.4281597630037E-2"/>
    <n v="3.9129011693393202E-2"/>
    <n v="0.102687150534716"/>
    <n v="4.1700270411309803E-2"/>
    <n v="-4.3196300862025985E-3"/>
    <n v="4.3196300862025985E-3"/>
    <n v="-1.0274991179479678"/>
  </r>
  <r>
    <s v="d2e6356002adf581b45a52d4669f9a86"/>
    <x v="2"/>
    <n v="4.0777834637034903E-2"/>
    <m/>
    <n v="1.05658164333192E-2"/>
    <n v="1.4281597630037E-2"/>
    <n v="5.3410609323430197E-2"/>
    <n v="0.12897561954449699"/>
    <n v="5.3410609323430197E-2"/>
    <n v="1.2632774686395294E-2"/>
    <n v="1.2632774686395294E-2"/>
    <n v="-0.50892541008942804"/>
  </r>
  <r>
    <s v="d2e6356002adf581b45a52d4669f9a86"/>
    <x v="3"/>
    <n v="6.7883154514840602E-2"/>
    <n v="5.8103661044837503E-2"/>
    <n v="1.05658164333192E-2"/>
    <n v="1.4281597630037E-2"/>
    <n v="6.7692206953467199E-2"/>
    <n v="0.16192577203167799"/>
    <n v="5.8103661044837503E-2"/>
    <n v="-9.7794934700030992E-3"/>
    <n v="9.7794934700030992E-3"/>
    <n v="-0.84144565464379961"/>
  </r>
  <r>
    <s v="d2e6356002adf581b45a52d4669f9a86"/>
    <x v="4"/>
    <n v="7.1561034009436697E-2"/>
    <n v="6.81100965823314E-2"/>
    <n v="1.05658164333192E-2"/>
    <n v="1.4281597630037E-2"/>
    <n v="8.1973804583504201E-2"/>
    <n v="0.200546063930054"/>
    <n v="6.81100965823314E-2"/>
    <n v="-3.4509374271052967E-3"/>
    <n v="3.4509374271052967E-3"/>
    <n v="-1.3167395225348846"/>
  </r>
  <r>
    <s v="d2eefa0ce248c3681c2e432192e79694"/>
    <x v="0"/>
    <n v="0.253448184748718"/>
    <m/>
    <n v="0.12928217241182099"/>
    <n v="5.8226106700019598E-2"/>
    <n v="0.18750827911184101"/>
    <n v="6.1560994047056602E-2"/>
    <n v="0.18750827911184101"/>
    <n v="-6.5939905636876989E-2"/>
    <n v="6.5939905636876989E-2"/>
    <n v="-0.58474086374694012"/>
  </r>
  <r>
    <s v="d2eefa0ce248c3681c2e432192e79694"/>
    <x v="1"/>
    <n v="0.43412580485388802"/>
    <m/>
    <n v="0.12928217241182099"/>
    <n v="5.8226106700019598E-2"/>
    <n v="0.24573438581186099"/>
    <n v="0.102687150534716"/>
    <n v="0.24573438581186099"/>
    <n v="-0.18839141904202703"/>
    <n v="0.18839141904202703"/>
    <n v="-0.3625544840673619"/>
  </r>
  <r>
    <s v="d2eefa0ce248c3681c2e432192e79694"/>
    <x v="2"/>
    <n v="0.52079211918123502"/>
    <m/>
    <n v="0.12928217241182099"/>
    <n v="5.8226106700019598E-2"/>
    <n v="0.30396049251188001"/>
    <n v="0.12897561954449699"/>
    <n v="0.30396049251188001"/>
    <n v="-0.21683162666935502"/>
    <n v="0.21683162666935502"/>
    <n v="-0.38054177581020981"/>
  </r>
  <r>
    <s v="d2eefa0ce248c3681c2e432192e79694"/>
    <x v="3"/>
    <n v="0.50964499641031702"/>
    <n v="0.45326817071091702"/>
    <n v="0.12928217241182099"/>
    <n v="5.8226106700019598E-2"/>
    <n v="0.3621865992119"/>
    <n v="0.16192577203167799"/>
    <n v="0.45326817071091702"/>
    <n v="-5.6376825699400002E-2"/>
    <n v="5.6376825699400002E-2"/>
    <n v="-0.95616714550835868"/>
  </r>
  <r>
    <s v="d2eefa0ce248c3681c2e432192e79694"/>
    <x v="4"/>
    <n v="0.45340314136125698"/>
    <m/>
    <n v="0.12928217241182099"/>
    <n v="5.8226106700019598E-2"/>
    <n v="0.42041270591191898"/>
    <n v="0.200546063930054"/>
    <n v="0.42041270591191898"/>
    <n v="-3.2990435449337996E-2"/>
    <n v="3.2990435449337996E-2"/>
    <n v="-1.1380964768206212"/>
  </r>
  <r>
    <s v="d2ff3149a68ac664d2e100d384707d95"/>
    <x v="0"/>
    <n v="0.12803072737457"/>
    <m/>
    <n v="9.3986199390211807E-3"/>
    <n v="1.34315899337401E-2"/>
    <n v="2.2830209872761301E-2"/>
    <n v="6.1560994047056602E-2"/>
    <n v="2.2830209872761301E-2"/>
    <n v="-0.1052005175018087"/>
    <n v="0.1052005175018087"/>
    <n v="-8.5296336631199829E-2"/>
  </r>
  <r>
    <s v="d2ff3149a68ac664d2e100d384707d95"/>
    <x v="1"/>
    <n v="0.144908785095096"/>
    <m/>
    <n v="9.3986199390211807E-3"/>
    <n v="1.34315899337401E-2"/>
    <n v="3.6261799806501398E-2"/>
    <n v="0.102687150534716"/>
    <n v="3.6261799806501398E-2"/>
    <n v="-0.10864698528859459"/>
    <n v="0.10864698528859459"/>
    <n v="-0.12507703525132391"/>
  </r>
  <r>
    <s v="d2ff3149a68ac664d2e100d384707d95"/>
    <x v="2"/>
    <n v="0.120245022970904"/>
    <m/>
    <n v="9.3986199390211807E-3"/>
    <n v="1.34315899337401E-2"/>
    <n v="4.9693389740241498E-2"/>
    <n v="0.12897561954449699"/>
    <n v="4.9693389740241498E-2"/>
    <n v="-7.0551633230662505E-2"/>
    <n v="7.0551633230662505E-2"/>
    <n v="-0.23156003777295706"/>
  </r>
  <r>
    <s v="d2ff3149a68ac664d2e100d384707d95"/>
    <x v="3"/>
    <n v="0.10696141699849"/>
    <m/>
    <n v="9.3986199390211807E-3"/>
    <n v="1.34315899337401E-2"/>
    <n v="6.3124979673981604E-2"/>
    <n v="0.16192577203167799"/>
    <n v="6.3124979673981604E-2"/>
    <n v="-4.3836437324508398E-2"/>
    <n v="4.3836437324508398E-2"/>
    <n v="-0.3873918967944277"/>
  </r>
  <r>
    <s v="d2ff3149a68ac664d2e100d384707d95"/>
    <x v="4"/>
    <n v="7.6517291128141596E-2"/>
    <n v="7.2941011965402203E-2"/>
    <n v="9.3986199390211807E-3"/>
    <n v="1.34315899337401E-2"/>
    <n v="7.6556569607721794E-2"/>
    <n v="0.200546063930054"/>
    <n v="7.2941011965402203E-2"/>
    <n v="-3.5762791627393931E-3"/>
    <n v="3.5762791627393931E-3"/>
    <n v="-1.330328174417442"/>
  </r>
  <r>
    <s v="d3e770a4240bcfe8c064e1861d170135"/>
    <x v="1"/>
    <n v="0.14903038392085999"/>
    <n v="0.13646844334816899"/>
    <n v="5.7708366153763097E-2"/>
    <n v="3.7078378036346497E-2"/>
    <n v="0.13186512222645599"/>
    <n v="0.102687150534716"/>
    <n v="0.13646844334816899"/>
    <n v="-1.2561940572690999E-2"/>
    <n v="1.2561940572690999E-2"/>
    <n v="-1.0742180857133301"/>
  </r>
  <r>
    <s v="d3e770a4240bcfe8c064e1861d170135"/>
    <x v="2"/>
    <n v="0.20818359076311399"/>
    <m/>
    <n v="5.7708366153763097E-2"/>
    <n v="3.7078378036346497E-2"/>
    <n v="0.168943500262803"/>
    <n v="0.12897561954449699"/>
    <n v="0.168943500262803"/>
    <n v="-3.9240090500310992E-2"/>
    <n v="3.9240090500310992E-2"/>
    <n v="-0.72471649466989541"/>
  </r>
  <r>
    <s v="d3f180660e9779848372a0fc45813083"/>
    <x v="0"/>
    <n v="6.3717833574134103E-2"/>
    <n v="7.84506955050151E-2"/>
    <n v="6.4154918132651201E-2"/>
    <n v="3.9292623979055301E-2"/>
    <n v="0.103447542111706"/>
    <n v="6.1560994047056602E-2"/>
    <n v="7.84506955050151E-2"/>
    <n v="1.4732861930880997E-2"/>
    <n v="1.4732861930880997E-2"/>
    <n v="-0.63597388235810248"/>
  </r>
  <r>
    <s v="d3f180660e9779848372a0fc45813083"/>
    <x v="1"/>
    <n v="0.122433259470297"/>
    <n v="0.14110527154005401"/>
    <n v="6.4154918132651201E-2"/>
    <n v="3.9292623979055301E-2"/>
    <n v="0.14274016609076201"/>
    <n v="0.102687150534716"/>
    <n v="0.14110527154005401"/>
    <n v="1.8672012069757007E-2"/>
    <n v="1.8672012069757007E-2"/>
    <n v="-0.81670829218596031"/>
  </r>
  <r>
    <s v="d3f180660e9779848372a0fc45813083"/>
    <x v="3"/>
    <n v="0.23505649599621001"/>
    <n v="0.24346651319768201"/>
    <n v="6.4154918132651201E-2"/>
    <n v="3.9292623979055301E-2"/>
    <n v="0.22132541404887199"/>
    <n v="0.16192577203167799"/>
    <n v="0.24346651319768201"/>
    <n v="8.4100172014719976E-3"/>
    <n v="8.4100172014719976E-3"/>
    <n v="-1.4463753737207452"/>
  </r>
  <r>
    <s v="d3f180660e9779848372a0fc45813083"/>
    <x v="4"/>
    <n v="0.27682972143954998"/>
    <n v="0.29232152454429899"/>
    <n v="6.4154918132651201E-2"/>
    <n v="3.9292623979055301E-2"/>
    <n v="0.26061803802792699"/>
    <n v="0.200546063930054"/>
    <n v="0.29232152454429899"/>
    <n v="1.5491803104749013E-2"/>
    <n v="1.5491803104749013E-2"/>
    <n v="-1.2521107470910586"/>
  </r>
  <r>
    <s v="d41aa29851ea4a80e2482eaeac327bcc"/>
    <x v="0"/>
    <n v="0.11881532523893901"/>
    <n v="0.10501471213003299"/>
    <n v="8.6375129190614394E-2"/>
    <n v="4.6464283011878903E-2"/>
    <n v="0.13283941220249301"/>
    <n v="6.1560994047056602E-2"/>
    <n v="0.10501471213003299"/>
    <n v="-1.3800613108906012E-2"/>
    <n v="1.3800613108906012E-2"/>
    <n v="-0.93497408027569584"/>
  </r>
  <r>
    <s v="d41aa29851ea4a80e2482eaeac327bcc"/>
    <x v="1"/>
    <n v="0.194362938720235"/>
    <n v="0.18222130979265"/>
    <n v="8.6375129190614394E-2"/>
    <n v="4.6464283011878903E-2"/>
    <n v="0.17930369521437201"/>
    <n v="0.102687150534716"/>
    <n v="0.18222130979265"/>
    <n v="-1.2141628927584996E-2"/>
    <n v="1.2141628927584996E-2"/>
    <n v="-1.204336501033747"/>
  </r>
  <r>
    <s v="d41aa29851ea4a80e2482eaeac327bcc"/>
    <x v="2"/>
    <n v="0.23982175990600799"/>
    <n v="0.238546183424691"/>
    <n v="8.6375129190614394E-2"/>
    <n v="4.6464283011878903E-2"/>
    <n v="0.225767978226251"/>
    <n v="0.12897561954449699"/>
    <n v="0.238546183424691"/>
    <n v="-1.2755764813169868E-3"/>
    <n v="1.2755764813169868E-3"/>
    <n v="-2.2741820824204968"/>
  </r>
  <r>
    <s v="d41aa29851ea4a80e2482eaeac327bcc"/>
    <x v="3"/>
    <n v="0.29768045812600502"/>
    <n v="0.275599797407932"/>
    <n v="8.6375129190614394E-2"/>
    <n v="4.6464283011878903E-2"/>
    <n v="0.27223226123812999"/>
    <n v="0.16192577203167799"/>
    <n v="0.275599797407932"/>
    <n v="-2.208066071807302E-2"/>
    <n v="2.208066071807302E-2"/>
    <n v="-1.1297382607719093"/>
  </r>
  <r>
    <s v="d41aa29851ea4a80e2482eaeac327bcc"/>
    <x v="4"/>
    <n v="0.359245571556009"/>
    <m/>
    <n v="8.6375129190614394E-2"/>
    <n v="4.6464283011878903E-2"/>
    <n v="0.31869654425000898"/>
    <n v="0.200546063930054"/>
    <n v="0.31869654425000898"/>
    <n v="-4.0549027306000018E-2"/>
    <n v="4.0549027306000018E-2"/>
    <n v="-0.9474109824884025"/>
  </r>
  <r>
    <s v="d4761e4989943f18600690142bc0c548"/>
    <x v="3"/>
    <n v="1.6092889065172401E-2"/>
    <m/>
    <m/>
    <m/>
    <m/>
    <n v="0.16192577203167799"/>
    <n v="0.16192577203167799"/>
    <n v="0.14583288296650559"/>
    <n v="0.14583288296650559"/>
    <n v="0.95722144391008235"/>
  </r>
  <r>
    <s v="d4ca5794ba3394c5fbeac9f084528e63"/>
    <x v="0"/>
    <n v="6.2696805550817594E-2"/>
    <n v="7.4003201565215407E-2"/>
    <n v="5.8885623011186897E-2"/>
    <n v="3.7314622547389799E-2"/>
    <n v="9.6200245558576702E-2"/>
    <n v="6.1560994047056602E-2"/>
    <n v="7.4003201565215407E-2"/>
    <n v="1.1306396014397813E-2"/>
    <n v="1.1306396014397813E-2"/>
    <n v="-0.74392122090809498"/>
  </r>
  <r>
    <s v="d4ca5794ba3394c5fbeac9f084528e63"/>
    <x v="1"/>
    <n v="0.11979473517935101"/>
    <n v="0.152671502590674"/>
    <n v="5.8885623011186897E-2"/>
    <n v="3.7314622547389799E-2"/>
    <n v="0.13351486810596599"/>
    <n v="0.102687150534716"/>
    <n v="0.152671502590674"/>
    <n v="3.2876767411322991E-2"/>
    <n v="3.2876767411322991E-2"/>
    <n v="-0.56154862258331795"/>
  </r>
  <r>
    <s v="d4ecbb9d04fd598ea6ff2f9766a6f03a"/>
    <x v="0"/>
    <n v="6.31949700180474E-2"/>
    <n v="7.0904401031773007E-2"/>
    <n v="5.6927360985695702E-2"/>
    <n v="3.6560588624022297E-2"/>
    <n v="9.3487949609717999E-2"/>
    <n v="6.1560994047056602E-2"/>
    <n v="7.0904401031773007E-2"/>
    <n v="7.7094310137256067E-3"/>
    <n v="7.7094310137256067E-3"/>
    <n v="-0.91366018554176021"/>
  </r>
  <r>
    <s v="d4ecbb9d04fd598ea6ff2f9766a6f03a"/>
    <x v="1"/>
    <n v="0.12255971868558301"/>
    <n v="0.13233587533156499"/>
    <n v="5.6927360985695702E-2"/>
    <n v="3.6560588624022297E-2"/>
    <n v="0.13004853823373999"/>
    <n v="0.102687150534716"/>
    <n v="0.13233587533156499"/>
    <n v="9.7761566459819843E-3"/>
    <n v="9.7761566459819843E-3"/>
    <n v="-1.0981796036712974"/>
  </r>
  <r>
    <s v="d4ecbb9d04fd598ea6ff2f9766a6f03a"/>
    <x v="2"/>
    <n v="0.186482291694653"/>
    <n v="0.196455941794665"/>
    <n v="5.6927360985695702E-2"/>
    <n v="3.6560588624022297E-2"/>
    <n v="0.166609126857763"/>
    <n v="0.12897561954449699"/>
    <n v="0.196455941794665"/>
    <n v="9.9736501000119993E-3"/>
    <n v="9.9736501000119993E-3"/>
    <n v="-1.2717834695830732"/>
  </r>
  <r>
    <s v="d4ecbb9d04fd598ea6ff2f9766a6f03a"/>
    <x v="3"/>
    <n v="0.171436475629654"/>
    <n v="0.18035518565712899"/>
    <n v="5.6927360985695702E-2"/>
    <n v="3.6560588624022297E-2"/>
    <n v="0.203169715481785"/>
    <n v="0.16192577203167799"/>
    <n v="0.18035518565712899"/>
    <n v="8.9187100274749909E-3"/>
    <n v="8.9187100274749909E-3"/>
    <n v="-1.2838011859416698"/>
  </r>
  <r>
    <s v="d4ecbb9d04fd598ea6ff2f9766a6f03a"/>
    <x v="4"/>
    <n v="0.26019260466190802"/>
    <n v="0.30120527178366602"/>
    <n v="5.6927360985695702E-2"/>
    <n v="3.6560588624022297E-2"/>
    <n v="0.23973030410580701"/>
    <n v="0.200546063930054"/>
    <n v="0.30120527178366602"/>
    <n v="4.1012667121757995E-2"/>
    <n v="4.1012667121757995E-2"/>
    <n v="-0.80237693554680822"/>
  </r>
  <r>
    <s v="d50b2cd88ecb706f4f195adaeaf09e92"/>
    <x v="0"/>
    <n v="0.186873465630115"/>
    <n v="0.17597173144876299"/>
    <n v="0.119838468272747"/>
    <n v="5.5741179828621999E-2"/>
    <n v="0.175579648101369"/>
    <n v="6.1560994047056602E-2"/>
    <n v="0.17597173144876299"/>
    <n v="-1.0901734181352013E-2"/>
    <n v="1.0901734181352013E-2"/>
    <n v="-1.2340520514508746"/>
  </r>
  <r>
    <s v="d50b2cd88ecb706f4f195adaeaf09e92"/>
    <x v="1"/>
    <n v="0.25761341668549598"/>
    <n v="0.25003287310979599"/>
    <n v="0.119838468272747"/>
    <n v="5.5741179828621999E-2"/>
    <n v="0.23132082792999101"/>
    <n v="0.102687150534716"/>
    <n v="0.25003287310979599"/>
    <n v="-7.5805435756999828E-3"/>
    <n v="7.5805435756999828E-3"/>
    <n v="-1.5312681290656522"/>
  </r>
  <r>
    <s v="d50b2cd88ecb706f4f195adaeaf09e92"/>
    <x v="2"/>
    <n v="0.29224175750008402"/>
    <n v="0.33173248863229998"/>
    <n v="0.119838468272747"/>
    <n v="5.5741179828621999E-2"/>
    <n v="0.28706200775861301"/>
    <n v="0.12897561954449699"/>
    <n v="0.33173248863229998"/>
    <n v="3.9490731132215962E-2"/>
    <n v="3.9490731132215962E-2"/>
    <n v="-0.86924709664851219"/>
  </r>
  <r>
    <s v="d50b2cd88ecb706f4f195adaeaf09e92"/>
    <x v="3"/>
    <n v="0.32295166235244399"/>
    <n v="0.37660253372508101"/>
    <n v="0.119838468272747"/>
    <n v="5.5741179828621999E-2"/>
    <n v="0.34280318758723499"/>
    <n v="0.16192577203167799"/>
    <n v="0.37660253372508101"/>
    <n v="5.3650871372637021E-2"/>
    <n v="5.3650871372637021E-2"/>
    <n v="-0.77956074439096545"/>
  </r>
  <r>
    <s v="d50b2cd88ecb706f4f195adaeaf09e92"/>
    <x v="4"/>
    <n v="0.35156085992147401"/>
    <n v="0.43215133517452903"/>
    <n v="0.119838468272747"/>
    <n v="5.5741179828621999E-2"/>
    <n v="0.39854436741585703"/>
    <n v="0.200546063930054"/>
    <n v="0.43215133517452903"/>
    <n v="8.0590475253055016E-2"/>
    <n v="8.0590475253055016E-2"/>
    <n v="-0.6397168012165777"/>
  </r>
  <r>
    <s v="d5820a864de992b9b11b2e39ac5e8f29"/>
    <x v="0"/>
    <n v="3.0986300433876499E-2"/>
    <n v="3.3378578479763103E-2"/>
    <n v="1.21406840653002E-2"/>
    <n v="1.5484758815476099E-2"/>
    <n v="2.7625442880776199E-2"/>
    <n v="6.1560994047056602E-2"/>
    <n v="3.3378578479763103E-2"/>
    <n v="2.3922780458866047E-3"/>
    <n v="2.3922780458866047E-3"/>
    <n v="-1.1123580726124493"/>
  </r>
  <r>
    <s v="d5820a864de992b9b11b2e39ac5e8f29"/>
    <x v="1"/>
    <n v="4.7857578013944399E-2"/>
    <n v="4.7281323877068598E-2"/>
    <n v="1.21406840653002E-2"/>
    <n v="1.5484758815476099E-2"/>
    <n v="4.31102016962523E-2"/>
    <n v="0.102687150534716"/>
    <n v="4.7281323877068598E-2"/>
    <n v="-5.7625413687580063E-4"/>
    <n v="5.7625413687580063E-4"/>
    <n v="-1.9193366598006563"/>
  </r>
  <r>
    <s v="d5820a864de992b9b11b2e39ac5e8f29"/>
    <x v="3"/>
    <n v="7.6432263018225699E-2"/>
    <n v="6.4078135531705299E-2"/>
    <n v="1.21406840653002E-2"/>
    <n v="1.5484758815476099E-2"/>
    <n v="7.4079719327204405E-2"/>
    <n v="0.16192577203167799"/>
    <n v="6.4078135531705299E-2"/>
    <n v="-1.23541274865204E-2"/>
    <n v="1.23541274865204E-2"/>
    <n v="-0.79146463977333015"/>
  </r>
  <r>
    <s v="d5820a864de992b9b11b2e39ac5e8f29"/>
    <x v="4"/>
    <n v="7.5177200161877206E-2"/>
    <n v="8.0450839556353307E-2"/>
    <n v="1.21406840653002E-2"/>
    <n v="1.5484758815476099E-2"/>
    <n v="8.9564478142680495E-2"/>
    <n v="0.200546063930054"/>
    <n v="8.0450839556353307E-2"/>
    <n v="5.2736393944761012E-3"/>
    <n v="5.2736393944761012E-3"/>
    <n v="-1.1539757172656921"/>
  </r>
  <r>
    <s v="d594a58a32cd61507600e4b3dba37b23"/>
    <x v="0"/>
    <n v="3.51047742492979E-2"/>
    <n v="3.70801221462847E-2"/>
    <n v="7.8582597256682804E-2"/>
    <n v="4.1220646265041898E-2"/>
    <n v="0.119803243521725"/>
    <n v="6.1560994047056602E-2"/>
    <n v="3.70801221462847E-2"/>
    <n v="1.9753478969867996E-3"/>
    <n v="1.9753478969867996E-3"/>
    <n v="-1.2497225901716575"/>
  </r>
  <r>
    <s v="d594a58a32cd61507600e4b3dba37b23"/>
    <x v="1"/>
    <n v="0.106948046141465"/>
    <n v="0.110580367805111"/>
    <n v="7.8582597256682804E-2"/>
    <n v="4.1220646265041898E-2"/>
    <n v="0.16102388978676699"/>
    <n v="0.102687150534716"/>
    <n v="0.110580367805111"/>
    <n v="3.6323216636460071E-3"/>
    <n v="3.6323216636460071E-3"/>
    <n v="-1.4689885538473697"/>
  </r>
  <r>
    <s v="d594a58a32cd61507600e4b3dba37b23"/>
    <x v="3"/>
    <n v="0.34622519787139799"/>
    <n v="0.39011266574284797"/>
    <n v="7.8582597256682804E-2"/>
    <n v="4.1220646265041898E-2"/>
    <n v="0.24346518231684999"/>
    <n v="0.16192577203167799"/>
    <n v="0.39011266574284797"/>
    <n v="4.3887467871449981E-2"/>
    <n v="4.3887467871449981E-2"/>
    <n v="-0.89701814760109755"/>
  </r>
  <r>
    <s v="d594a58a32cd61507600e4b3dba37b23"/>
    <x v="4"/>
    <n v="0.47622947900715801"/>
    <n v="0.49442464125765501"/>
    <n v="7.8582597256682804E-2"/>
    <n v="4.1220646265041898E-2"/>
    <n v="0.28468582858189201"/>
    <n v="0.200546063930054"/>
    <n v="0.49442464125765501"/>
    <n v="1.8195162250496999E-2"/>
    <n v="1.8195162250496999E-2"/>
    <n v="-1.4178603424518392"/>
  </r>
  <r>
    <s v="d5c7eed5d687ded191ad7b781e3fc2c0"/>
    <x v="1"/>
    <n v="0.12873052212268901"/>
    <n v="7.0483796882176999E-2"/>
    <n v="1.72103215622861E-2"/>
    <n v="1.8841921592906902E-2"/>
    <n v="5.48941647480998E-2"/>
    <n v="0.102687150534716"/>
    <n v="7.0483796882176999E-2"/>
    <n v="-5.8246725240512012E-2"/>
    <n v="5.8246725240512012E-2"/>
    <n v="-0.34441001733646665"/>
  </r>
  <r>
    <s v="d5fd6b74ae9e359170f89ae448731a4b"/>
    <x v="0"/>
    <n v="3.7983496647756597E-2"/>
    <n v="4.99068723434739E-2"/>
    <n v="1.84320287245931E-2"/>
    <n v="1.94417989168497E-2"/>
    <n v="3.78738276414428E-2"/>
    <n v="6.1560994047056602E-2"/>
    <n v="4.99068723434739E-2"/>
    <n v="1.1923375695717303E-2"/>
    <n v="1.1923375695717303E-2"/>
    <n v="-0.50319571366949833"/>
  </r>
  <r>
    <s v="d5fd6b74ae9e359170f89ae448731a4b"/>
    <x v="1"/>
    <n v="4.7059951118991701E-2"/>
    <n v="6.7348318404596902E-2"/>
    <n v="1.84320287245931E-2"/>
    <n v="1.94417989168497E-2"/>
    <n v="5.7315626558292497E-2"/>
    <n v="0.102687150534716"/>
    <n v="6.7348318404596902E-2"/>
    <n v="2.0288367285605201E-2"/>
    <n v="2.0288367285605201E-2"/>
    <n v="-0.36540437332096543"/>
  </r>
  <r>
    <s v="d5fd6b74ae9e359170f89ae448731a4b"/>
    <x v="2"/>
    <n v="5.1190198993390799E-2"/>
    <n v="5.7095331220356503E-2"/>
    <n v="1.84320287245931E-2"/>
    <n v="1.94417989168497E-2"/>
    <n v="7.6757425475142194E-2"/>
    <n v="0.12897561954449699"/>
    <n v="5.7095331220356503E-2"/>
    <n v="5.9051322269657036E-3"/>
    <n v="5.9051322269657036E-3"/>
    <n v="-0.93795719107623066"/>
  </r>
  <r>
    <s v="d5fd6b74ae9e359170f89ae448731a4b"/>
    <x v="3"/>
    <n v="6.9700498091726501E-2"/>
    <n v="0.117863168780275"/>
    <n v="1.84320287245931E-2"/>
    <n v="1.94417989168497E-2"/>
    <n v="9.6199224391991897E-2"/>
    <n v="0.16192577203167799"/>
    <n v="0.117863168780275"/>
    <n v="4.8162670688548501E-2"/>
    <n v="4.8162670688548501E-2"/>
    <n v="-0.1605253204882105"/>
  </r>
  <r>
    <s v="d5fd6b74ae9e359170f89ae448731a4b"/>
    <x v="4"/>
    <n v="8.9497624241194507E-2"/>
    <n v="0.100861613229334"/>
    <n v="1.84320287245931E-2"/>
    <n v="1.94417989168497E-2"/>
    <n v="0.115641023308842"/>
    <n v="0.200546063930054"/>
    <n v="0.100861613229334"/>
    <n v="1.1363988988139492E-2"/>
    <n v="1.1363988988139492E-2"/>
    <n v="-0.89628070269277493"/>
  </r>
  <r>
    <s v="d6438fb3e807656a53ffa9fed3815e7e"/>
    <x v="0"/>
    <n v="7.5442064024282607E-2"/>
    <n v="7.3061630218687904E-2"/>
    <n v="5.9298431299570402E-2"/>
    <n v="3.6328704909928802E-2"/>
    <n v="9.5627136209499197E-2"/>
    <n v="6.1560994047056602E-2"/>
    <n v="7.3061630218687904E-2"/>
    <n v="-2.3804338055947033E-3"/>
    <n v="2.3804338055947033E-3"/>
    <n v="-1.5009574525376543"/>
  </r>
  <r>
    <s v="d6438fb3e807656a53ffa9fed3815e7e"/>
    <x v="1"/>
    <n v="0.203387345113278"/>
    <n v="0.18240343347639501"/>
    <n v="5.9298431299570402E-2"/>
    <n v="3.6328704909928802E-2"/>
    <n v="0.13195584111942801"/>
    <n v="0.102687150534716"/>
    <n v="0.18240343347639501"/>
    <n v="-2.0983911636882985E-2"/>
    <n v="2.0983911636882985E-2"/>
    <n v="-0.98643747858053421"/>
  </r>
  <r>
    <s v="d6438fb3e807656a53ffa9fed3815e7e"/>
    <x v="2"/>
    <n v="0.233044283915051"/>
    <n v="0.11752833410961"/>
    <n v="5.9298431299570402E-2"/>
    <n v="3.6328704909928802E-2"/>
    <n v="0.168284546029357"/>
    <n v="0.12897561954449699"/>
    <n v="0.11752833410961"/>
    <n v="-0.115515949805441"/>
    <n v="0.115515949805441"/>
    <n v="-0.30479650171534001"/>
  </r>
  <r>
    <s v="d6438fb3e807656a53ffa9fed3815e7e"/>
    <x v="3"/>
    <n v="0.29627726914114799"/>
    <n v="0.35345186446008803"/>
    <n v="5.9298431299570402E-2"/>
    <n v="3.6328704909928802E-2"/>
    <n v="0.20461325093928601"/>
    <n v="0.16192577203167799"/>
    <n v="0.35345186446008803"/>
    <n v="5.7174595318940036E-2"/>
    <n v="5.7174595318940036E-2"/>
    <n v="-0.71449523364247236"/>
  </r>
  <r>
    <s v="d6438fb3e807656a53ffa9fed3815e7e"/>
    <x v="4"/>
    <n v="0.164656429726592"/>
    <n v="0.169079897625624"/>
    <n v="5.9298431299570402E-2"/>
    <n v="3.6328704909928802E-2"/>
    <n v="0.24094195584921499"/>
    <n v="0.200546063930054"/>
    <n v="0.169079897625624"/>
    <n v="4.423467899032002E-3"/>
    <n v="4.423467899032002E-3"/>
    <n v="-1.5708158143389173"/>
  </r>
  <r>
    <s v="d65858f2c8e17fd7e9362c4b44b52a1c"/>
    <x v="0"/>
    <n v="3.8409124924182199E-2"/>
    <n v="1.7559630828239199E-2"/>
    <n v="8.7120768189304192E-3"/>
    <n v="1.28583673598198E-2"/>
    <n v="2.15704441787502E-2"/>
    <n v="6.1560994047056602E-2"/>
    <n v="1.7559630828239199E-2"/>
    <n v="-2.0849494095943E-2"/>
    <n v="2.0849494095943E-2"/>
    <n v="-0.26533889127074689"/>
  </r>
  <r>
    <s v="d65858f2c8e17fd7e9362c4b44b52a1c"/>
    <x v="1"/>
    <n v="4.6680588529549601E-2"/>
    <n v="3.3091401156353797E-2"/>
    <n v="8.7120768189304192E-3"/>
    <n v="1.28583673598198E-2"/>
    <n v="3.4428811538569998E-2"/>
    <n v="0.102687150534716"/>
    <n v="3.3091401156353797E-2"/>
    <n v="-1.3589187373195803E-2"/>
    <n v="1.3589187373195803E-2"/>
    <n v="-0.53594283590310843"/>
  </r>
  <r>
    <s v="d65858f2c8e17fd7e9362c4b44b52a1c"/>
    <x v="2"/>
    <n v="5.2683179919312297E-2"/>
    <n v="2.0117710005350498E-2"/>
    <n v="8.7120768189304192E-3"/>
    <n v="1.28583673598198E-2"/>
    <n v="4.7287178898389799E-2"/>
    <n v="0.12897561954449699"/>
    <n v="2.0117710005350498E-2"/>
    <n v="-3.2565469913961795E-2"/>
    <n v="3.2565469913961795E-2"/>
    <n v="-0.2089146314395374"/>
  </r>
  <r>
    <s v="d65858f2c8e17fd7e9362c4b44b52a1c"/>
    <x v="4"/>
    <n v="6.4675713585808606E-2"/>
    <n v="1.7436646276962699E-2"/>
    <n v="8.7120768189304192E-3"/>
    <n v="1.28583673598198E-2"/>
    <n v="7.3003913618029395E-2"/>
    <n v="0.200546063930054"/>
    <n v="1.7436646276962699E-2"/>
    <n v="-4.7239067308845903E-2"/>
    <n v="4.7239067308845903E-2"/>
    <n v="-0.13643991482312862"/>
  </r>
  <r>
    <s v="d6664e31d0153310a75edaf0f2d51632"/>
    <x v="0"/>
    <n v="5.9045278460448998E-2"/>
    <n v="6.0051228536191999E-2"/>
    <n v="1.9374564208080099E-2"/>
    <n v="1.95683605031323E-2"/>
    <n v="3.8942924711212398E-2"/>
    <n v="6.1560994047056602E-2"/>
    <n v="6.0051228536191999E-2"/>
    <n v="1.0059500757430007E-3"/>
    <n v="1.0059500757430007E-3"/>
    <n v="-1.7686087474275929"/>
  </r>
  <r>
    <s v="d6664e31d0153310a75edaf0f2d51632"/>
    <x v="1"/>
    <n v="2.1154346203205901E-2"/>
    <n v="6.8553342552857804E-2"/>
    <n v="1.9374564208080099E-2"/>
    <n v="1.95683605031323E-2"/>
    <n v="5.8511285214344601E-2"/>
    <n v="0.102687150534716"/>
    <n v="6.8553342552857804E-2"/>
    <n v="4.7398996349651903E-2"/>
    <n v="4.7398996349651903E-2"/>
    <n v="0.35036953824243128"/>
  </r>
  <r>
    <s v="d6664e31d0153310a75edaf0f2d51632"/>
    <x v="2"/>
    <n v="3.0180439419073099E-2"/>
    <m/>
    <n v="1.9374564208080099E-2"/>
    <n v="1.95683605031323E-2"/>
    <n v="7.80796457174769E-2"/>
    <n v="0.12897561954449699"/>
    <n v="7.80796457174769E-2"/>
    <n v="4.7899206298403801E-2"/>
    <n v="4.7899206298403801E-2"/>
    <n v="0.20060275841176028"/>
  </r>
  <r>
    <s v="d6664e31d0153310a75edaf0f2d51632"/>
    <x v="3"/>
    <n v="7.4934426691098302E-2"/>
    <n v="5.7448325017818998E-2"/>
    <n v="1.9374564208080099E-2"/>
    <n v="1.95683605031323E-2"/>
    <n v="9.7648006220609096E-2"/>
    <n v="0.16192577203167799"/>
    <n v="5.7448325017818998E-2"/>
    <n v="-1.7486101673279304E-2"/>
    <n v="1.7486101673279304E-2"/>
    <n v="-0.63198838968033078"/>
  </r>
  <r>
    <s v="d6986606d2bf314906bfd00f809dd6d0"/>
    <x v="0"/>
    <n v="8.8030944210692203E-3"/>
    <n v="8.1158564863611504E-3"/>
    <n v="2.1754456993604E-2"/>
    <n v="1.9741285147411001E-2"/>
    <n v="4.1495742141014903E-2"/>
    <n v="6.1560994047056602E-2"/>
    <n v="8.1158564863611504E-3"/>
    <n v="-6.8723793470806989E-4"/>
    <n v="6.8723793470806989E-4"/>
    <n v="-1.107528236060108"/>
  </r>
  <r>
    <s v="d6986606d2bf314906bfd00f809dd6d0"/>
    <x v="1"/>
    <n v="7.8790953899681104E-2"/>
    <n v="0.118107074165663"/>
    <n v="2.1754456993604E-2"/>
    <n v="1.9741285147411001E-2"/>
    <n v="6.1237027288425901E-2"/>
    <n v="0.102687150534716"/>
    <n v="0.118107074165663"/>
    <n v="3.9316120265981899E-2"/>
    <n v="3.9316120265981899E-2"/>
    <n v="-0.30190570350877549"/>
  </r>
  <r>
    <s v="d6986606d2bf314906bfd00f809dd6d0"/>
    <x v="2"/>
    <n v="2.6516559573752499E-2"/>
    <n v="1.8124143332680601E-2"/>
    <n v="2.1754456993604E-2"/>
    <n v="1.9741285147411001E-2"/>
    <n v="8.0978312435836905E-2"/>
    <n v="0.12897561954449699"/>
    <n v="1.8124143332680601E-2"/>
    <n v="-8.3924162410718983E-3"/>
    <n v="8.3924162410718983E-3"/>
    <n v="-0.49963015972593344"/>
  </r>
  <r>
    <s v="d6986606d2bf314906bfd00f809dd6d0"/>
    <x v="3"/>
    <n v="2.3515454006177501E-2"/>
    <n v="2.5433643623785501E-2"/>
    <n v="2.1754456993604E-2"/>
    <n v="1.9741285147411001E-2"/>
    <n v="0.100719597583248"/>
    <n v="0.16192577203167799"/>
    <n v="2.5433643623785501E-2"/>
    <n v="1.9181896176080002E-3"/>
    <n v="1.9181896176080002E-3"/>
    <n v="-1.0884618319633586"/>
  </r>
  <r>
    <s v="d6986606d2bf314906bfd00f809dd6d0"/>
    <x v="4"/>
    <n v="0.24936050745812399"/>
    <n v="0.208831961933372"/>
    <n v="2.1754456993604E-2"/>
    <n v="1.9741285147411001E-2"/>
    <n v="0.120460882730659"/>
    <n v="0.200546063930054"/>
    <n v="0.208831961933372"/>
    <n v="-4.0528545524751991E-2"/>
    <n v="4.0528545524751991E-2"/>
    <n v="-0.78906665487311312"/>
  </r>
  <r>
    <s v="d6d7a9a68527eb01992f1aa4bf7c3457"/>
    <x v="0"/>
    <n v="8.4518197975426895E-2"/>
    <m/>
    <m/>
    <m/>
    <m/>
    <n v="6.1560994047056602E-2"/>
    <n v="6.1560994047056602E-2"/>
    <n v="-2.2957203928370293E-2"/>
    <n v="2.2957203928370293E-2"/>
    <n v="-0.56603123675453315"/>
  </r>
  <r>
    <s v="d7028a1769e7bdab8448db4367ca32cd"/>
    <x v="0"/>
    <n v="7.5758114401507301E-2"/>
    <n v="6.5619621342512896E-2"/>
    <n v="4.1583640639575203E-2"/>
    <n v="3.0671712038384799E-2"/>
    <n v="7.2255352677960002E-2"/>
    <n v="6.1560994047056602E-2"/>
    <n v="6.5619621342512896E-2"/>
    <n v="-1.0138493058994405E-2"/>
    <n v="1.0138493058994405E-2"/>
    <n v="-0.87345574848732732"/>
  </r>
  <r>
    <s v="d7028a1769e7bdab8448db4367ca32cd"/>
    <x v="1"/>
    <n v="0.111283563557349"/>
    <n v="9.7410604192355102E-2"/>
    <n v="4.1583640639575203E-2"/>
    <n v="3.0671712038384799E-2"/>
    <n v="0.102927064716345"/>
    <n v="0.102687150534716"/>
    <n v="9.7410604192355102E-2"/>
    <n v="-1.38729593649939E-2"/>
    <n v="1.38729593649939E-2"/>
    <n v="-0.90426191012672241"/>
  </r>
  <r>
    <s v="d7028a1769e7bdab8448db4367ca32cd"/>
    <x v="3"/>
    <n v="0.227755511022044"/>
    <n v="0.174554707379135"/>
    <n v="4.1583640639575203E-2"/>
    <n v="3.0671712038384799E-2"/>
    <n v="0.16427048879311401"/>
    <n v="0.16192577203167799"/>
    <n v="0.174554707379135"/>
    <n v="-5.3200803642908995E-2"/>
    <n v="5.3200803642908995E-2"/>
    <n v="-0.63155070170938066"/>
  </r>
  <r>
    <s v="d7028a1769e7bdab8448db4367ca32cd"/>
    <x v="4"/>
    <n v="0.26117338110565602"/>
    <n v="0.25934060295060901"/>
    <n v="4.1583640639575203E-2"/>
    <n v="3.0671712038384799E-2"/>
    <n v="0.19494220083149899"/>
    <n v="0.200546063930054"/>
    <n v="0.25934060295060901"/>
    <n v="-1.8327781550470101E-3"/>
    <n v="1.8327781550470101E-3"/>
    <n v="-2.1538190115534852"/>
  </r>
  <r>
    <s v="d714075e6b1b40c92b05af9821a580c4"/>
    <x v="0"/>
    <n v="2.8296861349641E-2"/>
    <n v="2.6109851532216798E-2"/>
    <n v="4.0046137520931599E-2"/>
    <n v="2.7129242299898298E-2"/>
    <n v="6.71753798208298E-2"/>
    <n v="6.1560994047056602E-2"/>
    <n v="2.6109851532216798E-2"/>
    <n v="-2.1870098174242014E-3"/>
    <n v="2.1870098174242014E-3"/>
    <n v="-1.1118875342498262"/>
  </r>
  <r>
    <s v="d714075e6b1b40c92b05af9821a580c4"/>
    <x v="1"/>
    <n v="5.6557033423529898E-2"/>
    <n v="5.0261009235711397E-2"/>
    <n v="4.0046137520931599E-2"/>
    <n v="2.7129242299898298E-2"/>
    <n v="9.4304622120728099E-2"/>
    <n v="0.102687150534716"/>
    <n v="5.0261009235711397E-2"/>
    <n v="-6.2960241878185011E-3"/>
    <n v="6.2960241878185011E-3"/>
    <n v="-0.95342023360184802"/>
  </r>
  <r>
    <s v="d714075e6b1b40c92b05af9821a580c4"/>
    <x v="2"/>
    <n v="0.113372781065089"/>
    <n v="0.120700460829493"/>
    <n v="4.0046137520931599E-2"/>
    <n v="2.7129242299898298E-2"/>
    <n v="0.12143386442062599"/>
    <n v="0.12897561954449699"/>
    <n v="0.120700460829493"/>
    <n v="7.327679764404002E-3"/>
    <n v="7.327679764404002E-3"/>
    <n v="-1.1895423186709122"/>
  </r>
  <r>
    <s v="d714075e6b1b40c92b05af9821a580c4"/>
    <x v="3"/>
    <n v="0.28539797129058703"/>
    <n v="0.34325062196587802"/>
    <n v="4.0046137520931599E-2"/>
    <n v="2.7129242299898298E-2"/>
    <n v="0.148563106720525"/>
    <n v="0.16192577203167799"/>
    <n v="0.34325062196587802"/>
    <n v="5.7852650675290995E-2"/>
    <n v="5.7852650675290995E-2"/>
    <n v="-0.69312761955413804"/>
  </r>
  <r>
    <s v="d71d3e19e6ec13f297144a9acf628325"/>
    <x v="0"/>
    <n v="0.72835522617981996"/>
    <n v="0.239035226912091"/>
    <n v="0.12337985732490001"/>
    <n v="5.6673027405396099E-2"/>
    <n v="0.18005288473029599"/>
    <n v="6.1560994047056602E-2"/>
    <n v="0.239035226912091"/>
    <n v="-0.48931999926772896"/>
    <n v="0.48931999926772896"/>
    <n v="-0.17275027436163981"/>
  </r>
  <r>
    <s v="d71d3e19e6ec13f297144a9acf628325"/>
    <x v="1"/>
    <n v="0.73532650122808496"/>
    <n v="0.29371077238375798"/>
    <n v="0.12337985732490001"/>
    <n v="5.6673027405396099E-2"/>
    <n v="0.236725912135692"/>
    <n v="0.102687150534716"/>
    <n v="0.29371077238375798"/>
    <n v="-0.44161572884432698"/>
    <n v="0.44161572884432698"/>
    <n v="-0.22143568517982171"/>
  </r>
  <r>
    <s v="d71d3e19e6ec13f297144a9acf628325"/>
    <x v="2"/>
    <n v="0.19201253247139499"/>
    <n v="0.339824099106807"/>
    <n v="0.12337985732490001"/>
    <n v="5.6673027405396099E-2"/>
    <n v="0.29339893954108798"/>
    <n v="0.12897561954449699"/>
    <n v="0.339824099106807"/>
    <n v="0.14781156663541201"/>
    <n v="0.14781156663541201"/>
    <n v="-0.1136211555582007"/>
  </r>
  <r>
    <s v="d71d3e19e6ec13f297144a9acf628325"/>
    <x v="3"/>
    <n v="0.78097151901911099"/>
    <n v="0.33945326820375099"/>
    <n v="0.12337985732490001"/>
    <n v="5.6673027405396099E-2"/>
    <n v="0.35007196694648401"/>
    <n v="0.16192577203167799"/>
    <n v="0.33945326820375099"/>
    <n v="-0.44151825081536"/>
    <n v="0.44151825081536"/>
    <n v="-0.2476865355357267"/>
  </r>
  <r>
    <s v="d7cd93f4383cf2d8a6896131d68967d9"/>
    <x v="0"/>
    <n v="1.8334274264454099E-2"/>
    <n v="1.86684809664465E-2"/>
    <n v="1.1876501222164401E-2"/>
    <n v="1.5185226577011501E-2"/>
    <n v="2.70617277991759E-2"/>
    <n v="6.1560994047056602E-2"/>
    <n v="1.86684809664465E-2"/>
    <n v="3.3420670199240179E-4"/>
    <n v="3.3420670199240179E-4"/>
    <n v="-1.7392485689813677"/>
  </r>
  <r>
    <s v="d7cd93f4383cf2d8a6896131d68967d9"/>
    <x v="1"/>
    <n v="4.4979537451223003E-2"/>
    <n v="4.9049220841628299E-2"/>
    <n v="1.1876501222164401E-2"/>
    <n v="1.5185226577011501E-2"/>
    <n v="4.2246954376187397E-2"/>
    <n v="0.102687150534716"/>
    <n v="4.9049220841628299E-2"/>
    <n v="4.0696833904052959E-3"/>
    <n v="4.0696833904052959E-3"/>
    <n v="-1.0434543613537455"/>
  </r>
  <r>
    <s v="d7cd93f4383cf2d8a6896131d68967d9"/>
    <x v="2"/>
    <n v="2.8518327949562602E-2"/>
    <n v="3.6066887291169102E-2"/>
    <n v="1.1876501222164401E-2"/>
    <n v="1.5185226577011501E-2"/>
    <n v="5.7432180953198901E-2"/>
    <n v="0.12897561954449699"/>
    <n v="3.6066887291169102E-2"/>
    <n v="7.5485593416064999E-3"/>
    <n v="7.5485593416064999E-3"/>
    <n v="-0.57725998539868073"/>
  </r>
  <r>
    <s v="d7cd93f4383cf2d8a6896131d68967d9"/>
    <x v="3"/>
    <n v="0.11093633784193301"/>
    <n v="9.7318596828447901E-2"/>
    <n v="1.1876501222164401E-2"/>
    <n v="1.5185226577011501E-2"/>
    <n v="7.2617407530210301E-2"/>
    <n v="0.16192577203167799"/>
    <n v="9.7318596828447901E-2"/>
    <n v="-1.3617741013485105E-2"/>
    <n v="1.3617741013485105E-2"/>
    <n v="-0.91096875476236827"/>
  </r>
  <r>
    <s v="d7cd93f4383cf2d8a6896131d68967d9"/>
    <x v="4"/>
    <n v="2.5187613214871001E-2"/>
    <m/>
    <n v="1.1876501222164401E-2"/>
    <n v="1.5185226577011501E-2"/>
    <n v="8.7802634107221805E-2"/>
    <n v="0.200546063930054"/>
    <n v="8.7802634107221805E-2"/>
    <n v="6.2615020892350798E-2"/>
    <n v="6.2615020892350798E-2"/>
    <n v="0.39549151424214091"/>
  </r>
  <r>
    <s v="d7ed718cd7a7cc3d55fab34c44bfa241"/>
    <x v="4"/>
    <n v="0.30244940008348198"/>
    <n v="0.26420340740391601"/>
    <n v="5.7708366153763097E-2"/>
    <n v="3.7078378036346497E-2"/>
    <n v="0.24310025633549601"/>
    <n v="0.200546063930054"/>
    <n v="0.26420340740391601"/>
    <n v="-3.8245992679565965E-2"/>
    <n v="3.8245992679565965E-2"/>
    <n v="-0.89806678983676358"/>
  </r>
  <r>
    <s v="d83b250d2e4a3b533ff0dbda7adfc1ac"/>
    <x v="0"/>
    <n v="2.6565464895635701E-2"/>
    <n v="2.6289845547157398E-2"/>
    <n v="9.8185846408827895E-3"/>
    <n v="1.37524329165239E-2"/>
    <n v="2.35710175574066E-2"/>
    <n v="6.1560994047056602E-2"/>
    <n v="2.6289845547157398E-2"/>
    <n v="-2.7561934847830302E-4"/>
    <n v="2.7561934847830302E-4"/>
    <n v="-1.9840077186872509"/>
  </r>
  <r>
    <s v="d83b250d2e4a3b533ff0dbda7adfc1ac"/>
    <x v="1"/>
    <n v="4.0519451566157598E-2"/>
    <n v="3.7963544940289098E-2"/>
    <n v="9.8185846408827895E-3"/>
    <n v="1.37524329165239E-2"/>
    <n v="3.73234504739305E-2"/>
    <n v="0.102687150534716"/>
    <n v="3.7963544940289098E-2"/>
    <n v="-2.5559066258684995E-3"/>
    <n v="2.5559066258684995E-3"/>
    <n v="-1.2001185746866654"/>
  </r>
  <r>
    <s v="d83b250d2e4a3b533ff0dbda7adfc1ac"/>
    <x v="2"/>
    <n v="4.2563070732084797E-2"/>
    <n v="3.9688997378175599E-2"/>
    <n v="9.8185846408827895E-3"/>
    <n v="1.37524329165239E-2"/>
    <n v="5.10758833904544E-2"/>
    <n v="0.12897561954449699"/>
    <n v="3.9688997378175599E-2"/>
    <n v="-2.8740733539091984E-3"/>
    <n v="2.8740733539091984E-3"/>
    <n v="-1.1705351045133037"/>
  </r>
  <r>
    <s v="d83b250d2e4a3b533ff0dbda7adfc1ac"/>
    <x v="3"/>
    <n v="4.68769154720712E-2"/>
    <n v="5.8508526067830698E-2"/>
    <n v="9.8185846408827895E-3"/>
    <n v="1.37524329165239E-2"/>
    <n v="6.4828316306978204E-2"/>
    <n v="0.16192577203167799"/>
    <n v="5.8508526067830698E-2"/>
    <n v="1.1631610595759498E-2"/>
    <n v="1.1631610595759498E-2"/>
    <n v="-0.60531917272056601"/>
  </r>
  <r>
    <s v="d83b250d2e4a3b533ff0dbda7adfc1ac"/>
    <x v="4"/>
    <n v="5.2985750594851798E-2"/>
    <n v="6.6648651226374603E-2"/>
    <n v="9.8185846408827895E-3"/>
    <n v="1.37524329165239E-2"/>
    <n v="7.8580749223502097E-2"/>
    <n v="0.200546063930054"/>
    <n v="6.6648651226374603E-2"/>
    <n v="1.3662900631522805E-2"/>
    <n v="1.3662900631522805E-2"/>
    <n v="-0.58861618114010761"/>
  </r>
  <r>
    <s v="d87c4835dc06cc7fbf779fc07d827f67"/>
    <x v="1"/>
    <n v="0.13699112964812299"/>
    <m/>
    <m/>
    <m/>
    <m/>
    <n v="0.102687150534716"/>
    <n v="0.102687150534716"/>
    <n v="-3.430397911340699E-2"/>
    <n v="3.430397911340699E-2"/>
    <n v="-0.60134794769165323"/>
  </r>
  <r>
    <s v="d8e6db2a53cdce80b8ff9f27bf7377c7"/>
    <x v="0"/>
    <n v="5.2206775543258199E-2"/>
    <n v="5.5311814478219999E-2"/>
    <n v="5.6946754890957497E-2"/>
    <n v="3.6250898359756402E-2"/>
    <n v="9.3197653250713899E-2"/>
    <n v="6.1560994047056602E-2"/>
    <n v="5.5311814478219999E-2"/>
    <n v="3.1050389349617999E-3"/>
    <n v="3.1050389349617999E-3"/>
    <n v="-1.2256598203404161"/>
  </r>
  <r>
    <s v="d8e6db2a53cdce80b8ff9f27bf7377c7"/>
    <x v="1"/>
    <n v="0.106197352587244"/>
    <n v="0.114115564139707"/>
    <n v="5.6946754890957497E-2"/>
    <n v="3.6250898359756402E-2"/>
    <n v="0.12944855161047"/>
    <n v="0.102687150534716"/>
    <n v="0.114115564139707"/>
    <n v="7.9182115524630003E-3"/>
    <n v="7.9182115524630003E-3"/>
    <n v="-1.127486589570857"/>
  </r>
  <r>
    <s v="d8e6db2a53cdce80b8ff9f27bf7377c7"/>
    <x v="2"/>
    <n v="0.171129830541807"/>
    <n v="0.20315835971434901"/>
    <n v="5.6946754890957497E-2"/>
    <n v="3.6250898359756402E-2"/>
    <n v="0.16569944997022701"/>
    <n v="0.12897561954449699"/>
    <n v="0.20315835971434901"/>
    <n v="3.2028529172542008E-2"/>
    <n v="3.2028529172542008E-2"/>
    <n v="-0.72778872502824044"/>
  </r>
  <r>
    <s v="d8e6db2a53cdce80b8ff9f27bf7377c7"/>
    <x v="3"/>
    <n v="0.25992645456709101"/>
    <n v="0.24321264043927199"/>
    <n v="5.6946754890957497E-2"/>
    <n v="3.6250898359756402E-2"/>
    <n v="0.20195034832998299"/>
    <n v="0.16192577203167799"/>
    <n v="0.24321264043927199"/>
    <n v="-1.6713814127819027E-2"/>
    <n v="1.6713814127819027E-2"/>
    <n v="-1.1917749148691592"/>
  </r>
  <r>
    <s v="d8e6db2a53cdce80b8ff9f27bf7377c7"/>
    <x v="4"/>
    <n v="0.24592239741927699"/>
    <n v="0.27743983073261003"/>
    <n v="5.6946754890957497E-2"/>
    <n v="3.6250898359756402E-2"/>
    <n v="0.23820124668973899"/>
    <n v="0.200546063930054"/>
    <n v="0.27743983073261003"/>
    <n v="3.1517433313333038E-2"/>
    <n v="3.1517433313333038E-2"/>
    <n v="-0.89224724137730238"/>
  </r>
  <r>
    <s v="d8ebfeab8e8428ec253db7a29bb3e8cc"/>
    <x v="0"/>
    <n v="5.0933950714554102E-2"/>
    <n v="3.4586942134492003E-2"/>
    <n v="1.1654823101187799E-2"/>
    <n v="1.5099671833442199E-2"/>
    <n v="2.6754494934630099E-2"/>
    <n v="6.1560994047056602E-2"/>
    <n v="3.4586942134492003E-2"/>
    <n v="-1.6347008580062099E-2"/>
    <n v="1.6347008580062099E-2"/>
    <n v="-0.49356907315527065"/>
  </r>
  <r>
    <s v="d8ebfeab8e8428ec253db7a29bb3e8cc"/>
    <x v="1"/>
    <n v="7.4855759625364907E-2"/>
    <n v="4.8263305322128899E-2"/>
    <n v="1.1654823101187799E-2"/>
    <n v="1.5099671833442199E-2"/>
    <n v="4.1854166768072298E-2"/>
    <n v="0.102687150534716"/>
    <n v="4.8263305322128899E-2"/>
    <n v="-2.6592454303236007E-2"/>
    <n v="2.6592454303236007E-2"/>
    <n v="-0.44946680025967445"/>
  </r>
  <r>
    <s v="d8ebfeab8e8428ec253db7a29bb3e8cc"/>
    <x v="2"/>
    <n v="5.8504416441682097E-2"/>
    <m/>
    <n v="1.1654823101187799E-2"/>
    <n v="1.5099671833442199E-2"/>
    <n v="5.6953838601514498E-2"/>
    <n v="0.12897561954449699"/>
    <n v="5.6953838601514498E-2"/>
    <n v="-1.5505778401675996E-3"/>
    <n v="1.5505778401675996E-3"/>
    <n v="-1.5766950787606069"/>
  </r>
  <r>
    <s v="d8ebfeab8e8428ec253db7a29bb3e8cc"/>
    <x v="3"/>
    <n v="7.0795841563234096E-2"/>
    <n v="5.3192398035447397E-2"/>
    <n v="1.1654823101187799E-2"/>
    <n v="1.5099671833442199E-2"/>
    <n v="7.2053510434956697E-2"/>
    <n v="0.16192577203167799"/>
    <n v="5.3192398035447397E-2"/>
    <n v="-1.76034435277867E-2"/>
    <n v="1.76034435277867E-2"/>
    <n v="-0.60441011727755989"/>
  </r>
  <r>
    <s v="d92a3b27b17e13290836d3bf3cb6f4bd"/>
    <x v="0"/>
    <n v="3.9808181312079402E-2"/>
    <n v="3.50467289719626E-2"/>
    <n v="1.2900209421915099E-2"/>
    <n v="1.5981613022630799E-2"/>
    <n v="2.8881822444545902E-2"/>
    <n v="6.1560994047056602E-2"/>
    <n v="3.50467289719626E-2"/>
    <n v="-4.7614523401168021E-3"/>
    <n v="4.7614523401168021E-3"/>
    <n v="-0.9222328951300176"/>
  </r>
  <r>
    <s v="d92a3b27b17e13290836d3bf3cb6f4bd"/>
    <x v="1"/>
    <n v="6.11730717549046E-2"/>
    <n v="5.6692913385826799E-2"/>
    <n v="1.2900209421915099E-2"/>
    <n v="1.5981613022630799E-2"/>
    <n v="4.48634354671767E-2"/>
    <n v="0.102687150534716"/>
    <n v="5.6692913385826799E-2"/>
    <n v="-4.480158369077801E-3"/>
    <n v="4.480158369077801E-3"/>
    <n v="-1.1352669226402297"/>
  </r>
  <r>
    <s v="d92a3b27b17e13290836d3bf3cb6f4bd"/>
    <x v="2"/>
    <n v="0.101645351517946"/>
    <n v="6.6166952647581198E-2"/>
    <n v="1.2900209421915099E-2"/>
    <n v="1.5981613022630799E-2"/>
    <n v="6.0845048489807603E-2"/>
    <n v="0.12897561954449699"/>
    <n v="6.6166952647581198E-2"/>
    <n v="-3.5478398870364802E-2"/>
    <n v="3.5478398870364802E-2"/>
    <n v="-0.45712351009498059"/>
  </r>
  <r>
    <s v="d92a3b27b17e13290836d3bf3cb6f4bd"/>
    <x v="3"/>
    <n v="7.4382397721133503E-2"/>
    <n v="5.2051653898130101E-2"/>
    <n v="1.2900209421915099E-2"/>
    <n v="1.5981613022630799E-2"/>
    <n v="7.6826661512438402E-2"/>
    <n v="0.16192577203167799"/>
    <n v="5.2051653898130101E-2"/>
    <n v="-2.2330743823003402E-2"/>
    <n v="2.2330743823003402E-2"/>
    <n v="-0.52256698436988402"/>
  </r>
  <r>
    <s v="d9488b09428284d733f412fa3a4af36a"/>
    <x v="0"/>
    <n v="3.8196932779131401E-2"/>
    <n v="3.91022993253477E-2"/>
    <n v="3.66651290907863E-2"/>
    <n v="2.7799334138842401E-2"/>
    <n v="6.4464463229628802E-2"/>
    <n v="6.1560994047056602E-2"/>
    <n v="3.91022993253477E-2"/>
    <n v="9.0536654621629908E-4"/>
    <n v="9.0536654621629908E-4"/>
    <n v="-1.6252040473438072"/>
  </r>
  <r>
    <s v="d9488b09428284d733f412fa3a4af36a"/>
    <x v="1"/>
    <n v="0.111615044247788"/>
    <n v="0.11654373024236001"/>
    <n v="3.66651290907863E-2"/>
    <n v="2.7799334138842401E-2"/>
    <n v="9.2263797368471206E-2"/>
    <n v="0.102687150534716"/>
    <n v="0.11654373024236001"/>
    <n v="4.9286859945720102E-3"/>
    <n v="4.9286859945720102E-3"/>
    <n v="-1.3549915855249921"/>
  </r>
  <r>
    <s v="d9488b09428284d733f412fa3a4af36a"/>
    <x v="2"/>
    <n v="0.218104062722737"/>
    <n v="0.17019732066257501"/>
    <n v="3.66651290907863E-2"/>
    <n v="2.7799334138842401E-2"/>
    <n v="0.120063131507314"/>
    <n v="0.12897561954449699"/>
    <n v="0.17019732066257501"/>
    <n v="-4.7906742060161989E-2"/>
    <n v="4.7906742060161989E-2"/>
    <n v="-0.65826711816643491"/>
  </r>
  <r>
    <s v="d9488b09428284d733f412fa3a4af36a"/>
    <x v="3"/>
    <n v="0.216882667852109"/>
    <n v="0.211764251506257"/>
    <n v="3.66651290907863E-2"/>
    <n v="2.7799334138842401E-2"/>
    <n v="0.14786246564615599"/>
    <n v="0.16192577203167799"/>
    <n v="0.211764251506257"/>
    <n v="-5.1184163458520004E-3"/>
    <n v="5.1184163458520004E-3"/>
    <n v="-1.6270892371407344"/>
  </r>
  <r>
    <s v="d9488b09428284d733f412fa3a4af36a"/>
    <x v="4"/>
    <n v="9.7888002804311605E-2"/>
    <n v="0.11767420396861999"/>
    <n v="3.66651290907863E-2"/>
    <n v="2.7799334138842401E-2"/>
    <n v="0.17566179978499899"/>
    <n v="0.200546063930054"/>
    <n v="0.11767420396861999"/>
    <n v="1.978620116430839E-2"/>
    <n v="1.978620116430839E-2"/>
    <n v="-0.69436704755436396"/>
  </r>
  <r>
    <s v="d9738e84c72d9c6ea5b8d35d7fb41163"/>
    <x v="0"/>
    <n v="6.0018638841041097E-2"/>
    <n v="6.9160156019844196E-2"/>
    <n v="3.7462144687661098E-2"/>
    <n v="2.90324830545916E-2"/>
    <n v="6.6494627742252704E-2"/>
    <n v="6.1560994047056602E-2"/>
    <n v="6.9160156019844196E-2"/>
    <n v="9.1415171788030991E-3"/>
    <n v="9.1415171788030991E-3"/>
    <n v="-0.81726786213566571"/>
  </r>
  <r>
    <s v="d9738e84c72d9c6ea5b8d35d7fb41163"/>
    <x v="1"/>
    <n v="8.2723956222132106E-2"/>
    <n v="0.100842364413121"/>
    <n v="3.7462144687661098E-2"/>
    <n v="2.90324830545916E-2"/>
    <n v="9.5527110796844297E-2"/>
    <n v="0.102687150534716"/>
    <n v="0.100842364413121"/>
    <n v="1.8118408190988894E-2"/>
    <n v="1.8118408190988894E-2"/>
    <n v="-0.65951125642665998"/>
  </r>
  <r>
    <s v="d9738e84c72d9c6ea5b8d35d7fb41163"/>
    <x v="2"/>
    <n v="0.111102281519898"/>
    <n v="0.13710423833889199"/>
    <n v="3.7462144687661098E-2"/>
    <n v="2.90324830545916E-2"/>
    <n v="0.124559593851436"/>
    <n v="0.12897561954449699"/>
    <n v="0.13710423833889199"/>
    <n v="2.600195681899399E-2"/>
    <n v="2.600195681899399E-2"/>
    <n v="-0.6307169446756774"/>
  </r>
  <r>
    <s v="d9738e84c72d9c6ea5b8d35d7fb41163"/>
    <x v="3"/>
    <n v="0.134573695841886"/>
    <n v="0.16211855115434201"/>
    <n v="3.7462144687661098E-2"/>
    <n v="2.90324830545916E-2"/>
    <n v="0.153592076906027"/>
    <n v="0.16192577203167799"/>
    <n v="0.16211855115434201"/>
    <n v="2.7544855312456012E-2"/>
    <n v="2.7544855312456012E-2"/>
    <n v="-0.68891968429159389"/>
  </r>
  <r>
    <s v="d9738e84c72d9c6ea5b8d35d7fb41163"/>
    <x v="4"/>
    <n v="0.16255403301481999"/>
    <n v="0.198338417206982"/>
    <n v="3.7462144687661098E-2"/>
    <n v="2.90324830545916E-2"/>
    <n v="0.18262455996061899"/>
    <n v="0.200546063930054"/>
    <n v="0.198338417206982"/>
    <n v="3.5784384192162011E-2"/>
    <n v="3.5784384192162011E-2"/>
    <n v="-0.65730420103466791"/>
  </r>
  <r>
    <s v="d9d8ec4a3e3503e70ff087c2122ebda3"/>
    <x v="1"/>
    <n v="0.100694377841291"/>
    <n v="9.7860454564789007E-2"/>
    <n v="3.1514751122932998E-2"/>
    <n v="2.64315699827498E-2"/>
    <n v="8.4377891088432605E-2"/>
    <n v="0.102687150534716"/>
    <n v="9.7860454564789007E-2"/>
    <n v="-2.8339232765019901E-3"/>
    <n v="2.8339232765019901E-3"/>
    <n v="-1.5506171345707969"/>
  </r>
  <r>
    <s v="da3f2b5cc0d3f734ee6dc74ed76792ab"/>
    <x v="0"/>
    <n v="4.5851519247427502E-2"/>
    <n v="4.9948443982560299E-2"/>
    <n v="3.4814705081034299E-2"/>
    <n v="2.77218173387466E-2"/>
    <n v="6.2536522419780805E-2"/>
    <n v="6.1560994047056602E-2"/>
    <n v="4.9948443982560299E-2"/>
    <n v="4.0969247351327967E-3"/>
    <n v="4.0969247351327967E-3"/>
    <n v="-1.0488957446133778"/>
  </r>
  <r>
    <s v="da3f2b5cc0d3f734ee6dc74ed76792ab"/>
    <x v="1"/>
    <n v="0.101870811910815"/>
    <n v="0.115319616625501"/>
    <n v="3.4814705081034299E-2"/>
    <n v="2.77218173387466E-2"/>
    <n v="9.0258339758527401E-2"/>
    <n v="0.102687150534716"/>
    <n v="0.115319616625501"/>
    <n v="1.3448804714686E-2"/>
    <n v="1.3448804714686E-2"/>
    <n v="-0.87936608010565631"/>
  </r>
  <r>
    <s v="da3f2b5cc0d3f734ee6dc74ed76792ab"/>
    <x v="2"/>
    <n v="0.105082417582418"/>
    <m/>
    <n v="3.4814705081034299E-2"/>
    <n v="2.77218173387466E-2"/>
    <n v="0.117980157097274"/>
    <n v="0.12897561954449699"/>
    <n v="0.117980157097274"/>
    <n v="1.2897739514855996E-2"/>
    <n v="1.2897739514855996E-2"/>
    <n v="-0.91101645424274957"/>
  </r>
  <r>
    <s v="da3f2b5cc0d3f734ee6dc74ed76792ab"/>
    <x v="3"/>
    <n v="0.206227768990532"/>
    <n v="0.153903658697394"/>
    <n v="3.4814705081034299E-2"/>
    <n v="2.77218173387466E-2"/>
    <n v="0.14570197443602101"/>
    <n v="0.16192577203167799"/>
    <n v="0.153903658697394"/>
    <n v="-5.2324110293137993E-2"/>
    <n v="5.2324110293137993E-2"/>
    <n v="-0.5956452910921719"/>
  </r>
  <r>
    <s v="da6c712aeb21e9e389b952c9d4199edc"/>
    <x v="0"/>
    <n v="2.9057198343776298E-2"/>
    <n v="3.4229675738637097E-2"/>
    <n v="1.40674059162131E-2"/>
    <n v="1.6831620718927701E-2"/>
    <n v="3.0899026635140801E-2"/>
    <n v="6.1560994047056602E-2"/>
    <n v="3.4229675738637097E-2"/>
    <n v="5.1724773948607985E-3"/>
    <n v="5.1724773948607985E-3"/>
    <n v="-0.74955513653077332"/>
  </r>
  <r>
    <s v="da6c712aeb21e9e389b952c9d4199edc"/>
    <x v="1"/>
    <n v="8.4969866682900103E-2"/>
    <n v="5.8460889954422099E-2"/>
    <n v="1.40674059162131E-2"/>
    <n v="1.6831620718927701E-2"/>
    <n v="4.7730647354068498E-2"/>
    <n v="0.102687150534716"/>
    <n v="5.8460889954422099E-2"/>
    <n v="-2.6508976728478004E-2"/>
    <n v="2.6508976728478004E-2"/>
    <n v="-0.50587197296899677"/>
  </r>
  <r>
    <s v="da6c712aeb21e9e389b952c9d4199edc"/>
    <x v="2"/>
    <n v="6.1333537618860699E-2"/>
    <n v="6.8027813098553006E-2"/>
    <n v="1.40674059162131E-2"/>
    <n v="1.6831620718927701E-2"/>
    <n v="6.4562268072996198E-2"/>
    <n v="0.12897561954449699"/>
    <n v="6.8027813098553006E-2"/>
    <n v="6.6942754796923062E-3"/>
    <n v="6.6942754796923062E-3"/>
    <n v="-0.96199443453765388"/>
  </r>
  <r>
    <s v="da6c712aeb21e9e389b952c9d4199edc"/>
    <x v="3"/>
    <n v="8.4909396181095498E-2"/>
    <n v="8.86795158577217E-2"/>
    <n v="1.40674059162131E-2"/>
    <n v="1.6831620718927701E-2"/>
    <n v="8.1393888791923899E-2"/>
    <n v="0.16192577203167799"/>
    <n v="8.86795158577217E-2"/>
    <n v="3.7701196766262018E-3"/>
    <n v="3.7701196766262018E-3"/>
    <n v="-1.3526006160474056"/>
  </r>
  <r>
    <s v="da6c712aeb21e9e389b952c9d4199edc"/>
    <x v="4"/>
    <n v="0.11339838757251"/>
    <m/>
    <n v="1.40674059162131E-2"/>
    <n v="1.6831620718927701E-2"/>
    <n v="9.8225509510851697E-2"/>
    <n v="0.200546063930054"/>
    <n v="9.8225509510851697E-2"/>
    <n v="-1.5172878061658304E-2"/>
    <n v="1.5172878061658304E-2"/>
    <n v="-0.87353891172107756"/>
  </r>
  <r>
    <s v="da8e1b8bf3d497b7d18bfba89d89f287"/>
    <x v="1"/>
    <n v="0.29523232672839"/>
    <m/>
    <m/>
    <m/>
    <m/>
    <n v="0.102687150534716"/>
    <n v="0.102687150534716"/>
    <n v="-0.19254517619367401"/>
    <n v="0.19254517619367401"/>
    <n v="-0.18563126643995656"/>
  </r>
  <r>
    <s v="da9eb5a78b4e586d97e406f219aa2bf4"/>
    <x v="0"/>
    <n v="3.0207380527523298E-2"/>
    <n v="3.1207054961796099E-2"/>
    <n v="5.6369722179123199E-2"/>
    <n v="3.2889744759807202E-2"/>
    <n v="8.9259466938930401E-2"/>
    <n v="6.1560994047056602E-2"/>
    <n v="3.1207054961796099E-2"/>
    <n v="9.9967443427280075E-4"/>
    <n v="9.9967443427280075E-4"/>
    <n v="-1.4802544809124616"/>
  </r>
  <r>
    <s v="da9eb5a78b4e586d97e406f219aa2bf4"/>
    <x v="1"/>
    <n v="0.58575723956072201"/>
    <n v="0.36244804057410301"/>
    <n v="5.6369722179123199E-2"/>
    <n v="3.2889744759807202E-2"/>
    <n v="0.12214921169873801"/>
    <n v="0.102687150534716"/>
    <n v="0.36244804057410301"/>
    <n v="-0.223309198986619"/>
    <n v="0.223309198986619"/>
    <n v="-0.41881105114385259"/>
  </r>
  <r>
    <s v="da9eb5a78b4e586d97e406f219aa2bf4"/>
    <x v="2"/>
    <n v="6.6541556665288298E-2"/>
    <m/>
    <n v="5.6369722179123199E-2"/>
    <n v="3.2889744759807202E-2"/>
    <n v="0.15503895645854501"/>
    <n v="0.12897561954449699"/>
    <n v="0.15503895645854501"/>
    <n v="8.8497399793256715E-2"/>
    <n v="8.8497399793256715E-2"/>
    <n v="0.12383755407662361"/>
  </r>
  <r>
    <s v="da9eb5a78b4e586d97e406f219aa2bf4"/>
    <x v="3"/>
    <n v="8.58497572979421E-2"/>
    <n v="0.128322239989906"/>
    <n v="5.6369722179123199E-2"/>
    <n v="3.2889744759807202E-2"/>
    <n v="0.18792870121835201"/>
    <n v="0.16192577203167799"/>
    <n v="0.128322239989906"/>
    <n v="4.2472482691963895E-2"/>
    <n v="4.2472482691963895E-2"/>
    <n v="-0.30563142368576135"/>
  </r>
  <r>
    <s v="dae13c51bfacce17500c1fc098a8cea5"/>
    <x v="0"/>
    <n v="2.40079944502152E-2"/>
    <n v="2.2872523666695802E-2"/>
    <n v="1.0448531693675199E-2"/>
    <n v="1.4233697390699501E-2"/>
    <n v="2.4682229084374702E-2"/>
    <n v="6.1560994047056602E-2"/>
    <n v="2.2872523666695802E-2"/>
    <n v="-1.1354707835193982E-3"/>
    <n v="1.1354707835193982E-3"/>
    <n v="-1.3251799180336621"/>
  </r>
  <r>
    <s v="dae13c51bfacce17500c1fc098a8cea5"/>
    <x v="1"/>
    <n v="2.9430773054934099E-2"/>
    <n v="3.21135887173623E-2"/>
    <n v="1.0448531693675199E-2"/>
    <n v="1.4233697390699501E-2"/>
    <n v="3.8915926475074199E-2"/>
    <n v="0.102687150534716"/>
    <n v="3.21135887173623E-2"/>
    <n v="2.6828156624282007E-3"/>
    <n v="2.6828156624282007E-3"/>
    <n v="-1.0402108367040981"/>
  </r>
  <r>
    <s v="dae13c51bfacce17500c1fc098a8cea5"/>
    <x v="2"/>
    <n v="6.8376068376068402E-3"/>
    <m/>
    <n v="1.0448531693675199E-2"/>
    <n v="1.4233697390699501E-2"/>
    <n v="5.3149623865773599E-2"/>
    <n v="0.12897561954449699"/>
    <n v="5.3149623865773599E-2"/>
    <n v="4.6312017028166758E-2"/>
    <n v="4.6312017028166758E-2"/>
    <n v="0.83078957099593054"/>
  </r>
  <r>
    <s v="dae13c51bfacce17500c1fc098a8cea5"/>
    <x v="3"/>
    <n v="3.9338186396644798E-2"/>
    <m/>
    <n v="1.0448531693675199E-2"/>
    <n v="1.4233697390699501E-2"/>
    <n v="6.7383321256473103E-2"/>
    <n v="0.16192577203167799"/>
    <n v="6.7383321256473103E-2"/>
    <n v="2.8045134859828305E-2"/>
    <n v="2.8045134859828305E-2"/>
    <n v="-0.14695680109226014"/>
  </r>
  <r>
    <s v="daf498ba7e82af8ecece340c317cbff0"/>
    <x v="2"/>
    <n v="0.14329619043583999"/>
    <n v="0.117251240970334"/>
    <n v="3.1514751122932998E-2"/>
    <n v="2.64315699827498E-2"/>
    <n v="0.110809461071182"/>
    <n v="0.12897561954449699"/>
    <n v="0.117251240970334"/>
    <n v="-2.6044949465505993E-2"/>
    <n v="2.6044949465505993E-2"/>
    <n v="-0.74051112560948351"/>
  </r>
  <r>
    <s v="daf9e5826b3819aa55be2d0971c6adfd"/>
    <x v="3"/>
    <n v="3.8954202259429797E-2"/>
    <m/>
    <m/>
    <m/>
    <m/>
    <n v="0.16192577203167799"/>
    <n v="0.16192577203167799"/>
    <n v="0.12297156977224818"/>
    <n v="0.12297156977224818"/>
    <n v="0.49925040209479193"/>
  </r>
  <r>
    <s v="db35ebd412da2d4d5ede052504b99231"/>
    <x v="0"/>
    <n v="9.02442649754744E-2"/>
    <n v="6.13162968283371E-2"/>
    <n v="2.7677975847201101E-2"/>
    <n v="2.45515279012328E-2"/>
    <n v="5.2229503748433999E-2"/>
    <n v="6.1560994047056602E-2"/>
    <n v="6.13162968283371E-2"/>
    <n v="-2.8927968147137301E-2"/>
    <n v="2.8927968147137301E-2"/>
    <n v="-0.4941016814434317"/>
  </r>
  <r>
    <s v="db35ebd412da2d4d5ede052504b99231"/>
    <x v="1"/>
    <n v="0.128750537289163"/>
    <n v="9.1474619899559004E-2"/>
    <n v="2.7677975847201101E-2"/>
    <n v="2.45515279012328E-2"/>
    <n v="7.6781031649666806E-2"/>
    <n v="0.102687150534716"/>
    <n v="9.1474619899559004E-2"/>
    <n v="-3.7275917389603994E-2"/>
    <n v="3.7275917389603994E-2"/>
    <n v="-0.53832070948745148"/>
  </r>
  <r>
    <s v="db35ebd412da2d4d5ede052504b99231"/>
    <x v="2"/>
    <n v="0.149302707136998"/>
    <m/>
    <n v="2.7677975847201101E-2"/>
    <n v="2.45515279012328E-2"/>
    <n v="0.10133255955089999"/>
    <n v="0.12897561954449699"/>
    <n v="0.10133255955089999"/>
    <n v="-4.7970147586098008E-2"/>
    <n v="4.7970147586098008E-2"/>
    <n v="-0.49309662773800012"/>
  </r>
  <r>
    <s v="db35ebd412da2d4d5ede052504b99231"/>
    <x v="3"/>
    <n v="0.156622958202699"/>
    <n v="0.13140724278428401"/>
    <n v="2.7677975847201101E-2"/>
    <n v="2.45515279012328E-2"/>
    <n v="0.125884087452132"/>
    <n v="0.16192577203167799"/>
    <n v="0.13140724278428401"/>
    <n v="-2.5215715418414997E-2"/>
    <n v="2.5215715418414997E-2"/>
    <n v="-0.79318412796780491"/>
  </r>
  <r>
    <s v="db6e4e767df2e1314d43ddb77cc34eaf"/>
    <x v="0"/>
    <n v="0.17405350996818"/>
    <n v="0.25437323074689699"/>
    <n v="0.14661257283610099"/>
    <n v="6.2398681467789499E-2"/>
    <n v="0.20901125430389"/>
    <n v="6.1560994047056602E-2"/>
    <n v="0.25437323074689699"/>
    <n v="8.0319720778716991E-2"/>
    <n v="8.0319720778716991E-2"/>
    <n v="-0.33586059566976156"/>
  </r>
  <r>
    <s v="db6e4e767df2e1314d43ddb77cc34eaf"/>
    <x v="1"/>
    <n v="0.30606566499721799"/>
    <n v="0.40394227384723702"/>
    <n v="0.14661257283610099"/>
    <n v="6.2398681467789499E-2"/>
    <n v="0.27140993577167999"/>
    <n v="0.102687150534716"/>
    <n v="0.40394227384723702"/>
    <n v="9.7876608850019031E-2"/>
    <n v="9.7876608850019031E-2"/>
    <n v="-0.49513569853058248"/>
  </r>
  <r>
    <s v="db6e4e767df2e1314d43ddb77cc34eaf"/>
    <x v="3"/>
    <n v="0.50277438164205801"/>
    <n v="0.55875090777051595"/>
    <n v="0.14661257283610099"/>
    <n v="6.2398681467789499E-2"/>
    <n v="0.39620729870725901"/>
    <n v="0.16192577203167799"/>
    <n v="0.55875090777051595"/>
    <n v="5.5976526128457937E-2"/>
    <n v="5.5976526128457937E-2"/>
    <n v="-0.95336719764689037"/>
  </r>
  <r>
    <s v="db6e4e767df2e1314d43ddb77cc34eaf"/>
    <x v="4"/>
    <n v="0.56096415974608105"/>
    <n v="0.60157454727628601"/>
    <n v="0.14661257283610099"/>
    <n v="6.2398681467789499E-2"/>
    <n v="0.458605980175048"/>
    <n v="0.200546063930054"/>
    <n v="0.60157454727628601"/>
    <n v="4.0610387530204961E-2"/>
    <n v="4.0610387530204961E-2"/>
    <n v="-1.1402979810470153"/>
  </r>
  <r>
    <s v="db8e3dc9713da97979fe5aff51058f2d"/>
    <x v="0"/>
    <n v="8.4828253830490405E-2"/>
    <n v="8.7713023729904693E-2"/>
    <n v="5.6071550848147002E-2"/>
    <n v="3.6381675268097602E-2"/>
    <n v="9.2453226116244597E-2"/>
    <n v="6.1560994047056602E-2"/>
    <n v="8.7713023729904693E-2"/>
    <n v="2.8847698994142884E-3"/>
    <n v="2.8847698994142884E-3"/>
    <n v="-1.4684293494062814"/>
  </r>
  <r>
    <s v="db8e3dc9713da97979fe5aff51058f2d"/>
    <x v="1"/>
    <n v="0.12840494745120501"/>
    <n v="0.13445021736825399"/>
    <n v="5.6071550848147002E-2"/>
    <n v="3.6381675268097602E-2"/>
    <n v="0.128834901384342"/>
    <n v="0.102687150534716"/>
    <n v="0.13445021736825399"/>
    <n v="6.0452699170489843E-3"/>
    <n v="6.0452699170489843E-3"/>
    <n v="-1.3271660608778255"/>
  </r>
  <r>
    <s v="db8e3dc9713da97979fe5aff51058f2d"/>
    <x v="2"/>
    <n v="0.17881376293485601"/>
    <n v="0.196649352549565"/>
    <n v="5.6071550848147002E-2"/>
    <n v="3.6381675268097602E-2"/>
    <n v="0.16521657665243999"/>
    <n v="0.12897561954449699"/>
    <n v="0.196649352549565"/>
    <n v="1.7835589614708991E-2"/>
    <n v="1.7835589614708991E-2"/>
    <n v="-1.0011134715575267"/>
  </r>
  <r>
    <s v="db8e3dc9713da97979fe5aff51058f2d"/>
    <x v="3"/>
    <n v="0.219029422574609"/>
    <n v="0.21222035572001"/>
    <n v="5.6071550848147002E-2"/>
    <n v="3.6381675268097602E-2"/>
    <n v="0.20159825192053701"/>
    <n v="0.16192577203167799"/>
    <n v="0.21222035572001"/>
    <n v="-6.8090668545990052E-3"/>
    <n v="6.8090668545990052E-3"/>
    <n v="-1.5074148599297699"/>
  </r>
  <r>
    <s v="db8e3dc9713da97979fe5aff51058f2d"/>
    <x v="4"/>
    <n v="0.24619101403267801"/>
    <n v="0.235196734733192"/>
    <n v="5.6071550848147002E-2"/>
    <n v="3.6381675268097602E-2"/>
    <n v="0.237979927188635"/>
    <n v="0.200546063930054"/>
    <n v="0.235196734733192"/>
    <n v="-1.0994279299486015E-2"/>
    <n v="1.0994279299486015E-2"/>
    <n v="-1.350105431525215"/>
  </r>
  <r>
    <s v="dbab1958ff88ea57652c20a2645f8c9c"/>
    <x v="2"/>
    <n v="8.55840267224387E-2"/>
    <m/>
    <m/>
    <m/>
    <m/>
    <n v="0.12897561954449699"/>
    <n v="0.12897561954449699"/>
    <n v="4.3391592822058289E-2"/>
    <n v="4.3391592822058289E-2"/>
    <n v="-0.29498712361507623"/>
  </r>
  <r>
    <s v="dbab1958ff88ea57652c20a2645f8c9c"/>
    <x v="3"/>
    <n v="6.8491163600319094E-2"/>
    <m/>
    <m/>
    <m/>
    <m/>
    <n v="0.16192577203167799"/>
    <n v="0.16192577203167799"/>
    <n v="9.3434608431358895E-2"/>
    <n v="9.3434608431358895E-2"/>
    <n v="0.13487322535240195"/>
  </r>
  <r>
    <s v="dbdea38a017abc2b6bc5a102d2419892"/>
    <x v="0"/>
    <n v="8.0412203829925404E-3"/>
    <n v="8.3012689316414208E-3"/>
    <n v="1.15514458990672E-2"/>
    <n v="1.4907051135650801E-2"/>
    <n v="2.6458497034718E-2"/>
    <n v="6.1560994047056602E-2"/>
    <n v="8.3012689316414208E-3"/>
    <n v="2.6004854864888037E-4"/>
    <n v="2.6004854864888037E-4"/>
    <n v="-1.4902675305539457"/>
  </r>
  <r>
    <s v="dbdea38a017abc2b6bc5a102d2419892"/>
    <x v="1"/>
    <n v="5.2296557183708403E-2"/>
    <n v="5.5535766328810597E-2"/>
    <n v="1.15514458990672E-2"/>
    <n v="1.4907051135650801E-2"/>
    <n v="4.1365548170368797E-2"/>
    <n v="0.102687150534716"/>
    <n v="5.5535766328810597E-2"/>
    <n v="3.239209145102194E-3"/>
    <n v="3.239209145102194E-3"/>
    <n v="-1.2080341092057043"/>
  </r>
  <r>
    <s v="dbdea38a017abc2b6bc5a102d2419892"/>
    <x v="2"/>
    <n v="1.2416155273298099E-2"/>
    <n v="8.1158936449266694E-2"/>
    <n v="1.15514458990672E-2"/>
    <n v="1.4907051135650801E-2"/>
    <n v="5.6272599306019598E-2"/>
    <n v="0.12897561954449699"/>
    <n v="8.1158936449266694E-2"/>
    <n v="6.874278117596859E-2"/>
    <n v="6.874278117596859E-2"/>
    <n v="0.74323996359473621"/>
  </r>
  <r>
    <s v="dbdea38a017abc2b6bc5a102d2419892"/>
    <x v="3"/>
    <n v="6.6516155410913505E-2"/>
    <n v="4.7500128498481897E-2"/>
    <n v="1.15514458990672E-2"/>
    <n v="1.4907051135650801E-2"/>
    <n v="7.1179650441670503E-2"/>
    <n v="0.16192577203167799"/>
    <n v="4.7500128498481897E-2"/>
    <n v="-1.9016026912431608E-2"/>
    <n v="1.9016026912431608E-2"/>
    <n v="-0.54380735598785257"/>
  </r>
  <r>
    <s v="dbdea38a017abc2b6bc5a102d2419892"/>
    <x v="4"/>
    <n v="4.60071790160154E-2"/>
    <n v="4.5785035446186201E-2"/>
    <n v="1.15514458990672E-2"/>
    <n v="1.4907051135650801E-2"/>
    <n v="8.6086701577321303E-2"/>
    <n v="0.200546063930054"/>
    <n v="4.5785035446186201E-2"/>
    <n v="-2.2214356982919875E-4"/>
    <n v="2.2214356982919875E-4"/>
    <n v="-2.3161918581422873"/>
  </r>
  <r>
    <s v="dbdfd9aede9c526663378cfd6af400b2"/>
    <x v="0"/>
    <n v="7.6355642403517304E-2"/>
    <n v="8.0649082290020699E-2"/>
    <n v="9.4759644955083405E-2"/>
    <n v="4.8445639317442599E-2"/>
    <n v="0.14320528427252599"/>
    <n v="6.1560994047056602E-2"/>
    <n v="8.0649082290020699E-2"/>
    <n v="4.2934398865033946E-3"/>
    <n v="4.2934398865033946E-3"/>
    <n v="-1.2500357487420941"/>
  </r>
  <r>
    <s v="dbdfd9aede9c526663378cfd6af400b2"/>
    <x v="1"/>
    <n v="0.16759636582269999"/>
    <n v="0.180542280798833"/>
    <n v="9.4759644955083405E-2"/>
    <n v="4.8445639317442599E-2"/>
    <n v="0.19165092358996899"/>
    <n v="0.102687150534716"/>
    <n v="0.180542280798833"/>
    <n v="1.2945914976133011E-2"/>
    <n v="1.2945914976133011E-2"/>
    <n v="-1.1121318466993515"/>
  </r>
  <r>
    <s v="dbdfd9aede9c526663378cfd6af400b2"/>
    <x v="3"/>
    <n v="0.37525317444438699"/>
    <n v="0.345545924905104"/>
    <n v="9.4759644955083405E-2"/>
    <n v="4.8445639317442599E-2"/>
    <n v="0.28854220222485399"/>
    <n v="0.16192577203167799"/>
    <n v="0.345545924905104"/>
    <n v="-2.9707249539282998E-2"/>
    <n v="2.9707249539282998E-2"/>
    <n v="-1.1014619305428381"/>
  </r>
  <r>
    <s v="dbdfd9aede9c526663378cfd6af400b2"/>
    <x v="4"/>
    <n v="0.44212582270949202"/>
    <n v="0.450895028940758"/>
    <n v="9.4759644955083405E-2"/>
    <n v="4.8445639317442599E-2"/>
    <n v="0.336987841542297"/>
    <n v="0.200546063930054"/>
    <n v="0.450895028940758"/>
    <n v="8.7692062312659802E-3"/>
    <n v="8.7692062312659802E-3"/>
    <n v="-1.7025855971705539"/>
  </r>
  <r>
    <s v="dbed08f9fe49870c2f5e31b737550f9c"/>
    <x v="0"/>
    <n v="6.2536046799044204E-2"/>
    <n v="5.2211546097038E-2"/>
    <n v="2.2923745614210098E-2"/>
    <n v="2.1931730007259499E-2"/>
    <n v="4.48554756214695E-2"/>
    <n v="6.1560994047056602E-2"/>
    <n v="5.2211546097038E-2"/>
    <n v="-1.0324500702006204E-2"/>
    <n v="1.0324500702006204E-2"/>
    <n v="-0.78226136581588002"/>
  </r>
  <r>
    <s v="dbed08f9fe49870c2f5e31b737550f9c"/>
    <x v="1"/>
    <n v="4.8759912265901803E-2"/>
    <n v="6.6369637563876399E-2"/>
    <n v="2.2923745614210098E-2"/>
    <n v="2.1931730007259499E-2"/>
    <n v="6.6787205628729002E-2"/>
    <n v="0.102687150534716"/>
    <n v="6.6369637563876399E-2"/>
    <n v="1.7609725297974596E-2"/>
    <n v="1.7609725297974596E-2"/>
    <n v="-0.44231033425237176"/>
  </r>
  <r>
    <s v="dbed08f9fe49870c2f5e31b737550f9c"/>
    <x v="2"/>
    <n v="0.11840387842625399"/>
    <n v="0.12488408037094299"/>
    <n v="2.2923745614210098E-2"/>
    <n v="2.1931730007259499E-2"/>
    <n v="8.8718935635988497E-2"/>
    <n v="0.12897561954449699"/>
    <n v="0.12488408037094299"/>
    <n v="6.4802019446889986E-3"/>
    <n v="6.4802019446889986E-3"/>
    <n v="-1.2617773881840086"/>
  </r>
  <r>
    <s v="dbed08f9fe49870c2f5e31b737550f9c"/>
    <x v="3"/>
    <n v="0.111891174143971"/>
    <n v="0.10228563512951901"/>
    <n v="2.2923745614210098E-2"/>
    <n v="2.1931730007259499E-2"/>
    <n v="0.11065066564324801"/>
    <n v="0.16192577203167799"/>
    <n v="0.10228563512951901"/>
    <n v="-9.6055390144519914E-3"/>
    <n v="9.6055390144519914E-3"/>
    <n v="-1.0662740908959123"/>
  </r>
  <r>
    <s v="dc04d0e435f6107dad78fe429d2411d9"/>
    <x v="0"/>
    <n v="3.0274135876042899E-2"/>
    <m/>
    <m/>
    <m/>
    <m/>
    <n v="6.1560994047056602E-2"/>
    <n v="6.1560994047056602E-2"/>
    <n v="3.1286858171013704E-2"/>
    <n v="3.1286858171013704E-2"/>
    <n v="1.4290197655368318E-2"/>
  </r>
  <r>
    <s v="dc04d0e435f6107dad78fe429d2411d9"/>
    <x v="1"/>
    <n v="0.112694300518135"/>
    <m/>
    <m/>
    <m/>
    <m/>
    <n v="0.102687150534716"/>
    <n v="0.102687150534716"/>
    <n v="-1.0007149983419006E-2"/>
    <n v="1.0007149983419006E-2"/>
    <n v="-1.0515915434061229"/>
  </r>
  <r>
    <s v="dc04d0e435f6107dad78fe429d2411d9"/>
    <x v="3"/>
    <n v="9.8647259645387494E-2"/>
    <m/>
    <m/>
    <m/>
    <m/>
    <n v="0.16192577203167799"/>
    <n v="0.16192577203167799"/>
    <n v="6.3278512386290495E-2"/>
    <n v="6.3278512386290495E-2"/>
    <n v="-0.19282876456037465"/>
  </r>
  <r>
    <s v="dc04d0e435f6107dad78fe429d2411d9"/>
    <x v="4"/>
    <n v="0.38476610335537598"/>
    <m/>
    <m/>
    <m/>
    <m/>
    <n v="0.200546063930054"/>
    <n v="0.200546063930054"/>
    <n v="-0.18422003942532197"/>
    <n v="0.18422003942532197"/>
    <n v="-0.319859934204764"/>
  </r>
  <r>
    <s v="dc3a5ba9d61aa3943512c292faba83f6"/>
    <x v="0"/>
    <n v="4.3917560934017101E-2"/>
    <n v="2.7523758292989101E-2"/>
    <n v="1.21406840653002E-2"/>
    <n v="1.5484758815476099E-2"/>
    <n v="2.7625442880776199E-2"/>
    <n v="6.1560994047056602E-2"/>
    <n v="2.7523758292989101E-2"/>
    <n v="-1.6393802641028E-2"/>
    <n v="1.6393802641028E-2"/>
    <n v="-0.42795851006671881"/>
  </r>
  <r>
    <s v="dc3a5ba9d61aa3943512c292faba83f6"/>
    <x v="1"/>
    <n v="5.4646892116868101E-2"/>
    <n v="4.7906426927144898E-2"/>
    <n v="1.21406840653002E-2"/>
    <n v="1.5484758815476099E-2"/>
    <n v="4.31102016962523E-2"/>
    <n v="0.102687150534716"/>
    <n v="4.7906426927144898E-2"/>
    <n v="-6.7404651897232035E-3"/>
    <n v="6.7404651897232035E-3"/>
    <n v="-0.90887559757290115"/>
  </r>
  <r>
    <s v="dc3a5ba9d61aa3943512c292faba83f6"/>
    <x v="2"/>
    <n v="6.3564306145908495E-2"/>
    <n v="6.4663514295405095E-2"/>
    <n v="1.21406840653002E-2"/>
    <n v="1.5484758815476099E-2"/>
    <n v="5.85949605117283E-2"/>
    <n v="0.12897561954449699"/>
    <n v="6.4663514295405095E-2"/>
    <n v="1.0992081494966E-3"/>
    <n v="1.0992081494966E-3"/>
    <n v="-1.7621333711147555"/>
  </r>
  <r>
    <s v="dc3a5ba9d61aa3943512c292faba83f6"/>
    <x v="3"/>
    <n v="7.5814569079065405E-2"/>
    <n v="7.51746031746032E-2"/>
    <n v="1.21406840653002E-2"/>
    <n v="1.5484758815476099E-2"/>
    <n v="7.4079719327204405E-2"/>
    <n v="0.16192577203167799"/>
    <n v="7.51746031746032E-2"/>
    <n v="-6.399659044622058E-4"/>
    <n v="6.399659044622058E-4"/>
    <n v="-2.0735958341959368"/>
  </r>
  <r>
    <s v="dc8a1215c7492ede338dead75bdeb8b6"/>
    <x v="0"/>
    <n v="4.6223329699423797E-2"/>
    <n v="4.5242462271133002E-2"/>
    <n v="2.1055422018917899E-2"/>
    <n v="2.10923246930119E-2"/>
    <n v="4.21477467119298E-2"/>
    <n v="6.1560994047056602E-2"/>
    <n v="4.5242462271133002E-2"/>
    <n v="-9.8086742829079504E-4"/>
    <n v="9.8086742829079504E-4"/>
    <n v="-1.6732509135536149"/>
  </r>
  <r>
    <s v="dc8a1215c7492ede338dead75bdeb8b6"/>
    <x v="1"/>
    <n v="7.1428571428571397E-2"/>
    <n v="7.3144876325088301E-2"/>
    <n v="2.1055422018917899E-2"/>
    <n v="2.10923246930119E-2"/>
    <n v="6.32400714049417E-2"/>
    <n v="0.102687150534716"/>
    <n v="7.3144876325088301E-2"/>
    <n v="1.7163048965169042E-3"/>
    <n v="1.7163048965169042E-3"/>
    <n v="-1.6192775228180554"/>
  </r>
  <r>
    <s v="dc8a1215c7492ede338dead75bdeb8b6"/>
    <x v="2"/>
    <n v="9.8975032851511199E-2"/>
    <n v="9.5087163232963595E-2"/>
    <n v="2.1055422018917899E-2"/>
    <n v="2.10923246930119E-2"/>
    <n v="8.4332396097953594E-2"/>
    <n v="0.12897561954449699"/>
    <n v="9.5087163232963595E-2"/>
    <n v="-3.8878696185476042E-3"/>
    <n v="3.8878696185476042E-3"/>
    <n v="-1.40581396233596"/>
  </r>
  <r>
    <s v="dc8a1215c7492ede338dead75bdeb8b6"/>
    <x v="3"/>
    <n v="0.1141740581865"/>
    <n v="0.122246195775608"/>
    <n v="2.1055422018917899E-2"/>
    <n v="2.10923246930119E-2"/>
    <n v="0.105424720790965"/>
    <n v="0.16192577203167799"/>
    <n v="0.122246195775608"/>
    <n v="8.0721375891079916E-3"/>
    <n v="8.0721375891079916E-3"/>
    <n v="-1.1505788820145151"/>
  </r>
  <r>
    <s v="dcb49c1d85d610b2cd8893218b9e4e24"/>
    <x v="0"/>
    <n v="5.3977700332295202E-2"/>
    <n v="5.6121735726667801E-2"/>
    <n v="6.0465316110072602E-2"/>
    <n v="3.6616069049102501E-2"/>
    <n v="9.7081385159175193E-2"/>
    <n v="6.1560994047056602E-2"/>
    <n v="5.6121735726667801E-2"/>
    <n v="2.1440353943725995E-3"/>
    <n v="2.1440353943725995E-3"/>
    <n v="-1.4009824273762566"/>
  </r>
  <r>
    <s v="dcb49c1d85d610b2cd8893218b9e4e24"/>
    <x v="1"/>
    <n v="0.130766502131344"/>
    <n v="0.135301914580265"/>
    <n v="6.0465316110072602E-2"/>
    <n v="3.6616069049102501E-2"/>
    <n v="0.133697454208278"/>
    <n v="0.102687150534716"/>
    <n v="0.135301914580265"/>
    <n v="4.5354124489210002E-3"/>
    <n v="4.5354124489210002E-3"/>
    <n v="-1.4598797191747739"/>
  </r>
  <r>
    <s v="dcb49c1d85d610b2cd8893218b9e4e24"/>
    <x v="2"/>
    <n v="0.248475954669752"/>
    <n v="0.26630222569308898"/>
    <n v="6.0465316110072602E-2"/>
    <n v="3.6616069049102501E-2"/>
    <n v="0.17031352325738"/>
    <n v="0.12897561954449699"/>
    <n v="0.26630222569308898"/>
    <n v="1.7826271023336976E-2"/>
    <n v="1.7826271023336976E-2"/>
    <n v="-1.1442238628069374"/>
  </r>
  <r>
    <s v="dcb49c1d85d610b2cd8893218b9e4e24"/>
    <x v="3"/>
    <n v="0.22839862279830001"/>
    <n v="0.27639090079074502"/>
    <n v="6.0465316110072602E-2"/>
    <n v="3.6616069049102501E-2"/>
    <n v="0.206929592306483"/>
    <n v="0.16192577203167799"/>
    <n v="0.27639090079074502"/>
    <n v="4.7992277992445015E-2"/>
    <n v="4.7992277992445015E-2"/>
    <n v="-0.67752211630392867"/>
  </r>
  <r>
    <s v="dcb49c1d85d610b2cd8893218b9e4e24"/>
    <x v="4"/>
    <n v="0.13222610112559"/>
    <n v="0.15007169177163501"/>
    <n v="6.0465316110072602E-2"/>
    <n v="3.6616069049102501E-2"/>
    <n v="0.243545661355585"/>
    <n v="0.200546063930054"/>
    <n v="0.15007169177163501"/>
    <n v="1.7845590646045018E-2"/>
    <n v="1.7845590646045018E-2"/>
    <n v="-0.86978626570487916"/>
  </r>
  <r>
    <s v="dd2625b056b2d45c9ab15d1dd7f1ae91"/>
    <x v="0"/>
    <n v="3.4036463194574103E-2"/>
    <n v="5.0303197353914003E-2"/>
    <n v="2.8958621817202001E-2"/>
    <n v="2.5105742662161101E-2"/>
    <n v="5.4064364479363101E-2"/>
    <n v="6.1560994047056602E-2"/>
    <n v="5.0303197353914003E-2"/>
    <n v="1.62667341593399E-2"/>
    <n v="1.62667341593399E-2"/>
    <n v="-0.32064405601310214"/>
  </r>
  <r>
    <s v="dd2625b056b2d45c9ab15d1dd7f1ae91"/>
    <x v="1"/>
    <n v="6.8053596614950598E-2"/>
    <n v="8.4621872364351994E-2"/>
    <n v="2.8958621817202001E-2"/>
    <n v="2.5105742662161101E-2"/>
    <n v="7.9170107141524199E-2"/>
    <n v="0.102687150534716"/>
    <n v="8.4621872364351994E-2"/>
    <n v="1.6568275749401395E-2"/>
    <n v="1.6568275749401395E-2"/>
    <n v="-0.61357376849408363"/>
  </r>
  <r>
    <s v="dd2625b056b2d45c9ab15d1dd7f1ae91"/>
    <x v="3"/>
    <n v="9.5238095238095205E-2"/>
    <n v="0.139655699297138"/>
    <n v="2.8958621817202001E-2"/>
    <n v="2.5105742662161101E-2"/>
    <n v="0.12938159246584599"/>
    <n v="0.16192577203167799"/>
    <n v="0.139655699297138"/>
    <n v="4.4417604059042798E-2"/>
    <n v="4.4417604059042798E-2"/>
    <n v="-0.331255572471778"/>
  </r>
  <r>
    <s v="dd2625b056b2d45c9ab15d1dd7f1ae91"/>
    <x v="4"/>
    <n v="0.19823547092416799"/>
    <n v="0.21576673866090701"/>
    <n v="2.8958621817202001E-2"/>
    <n v="2.5105742662161101E-2"/>
    <n v="0.154487335128007"/>
    <n v="0.200546063930054"/>
    <n v="0.21576673866090701"/>
    <n v="1.753126773673902E-2"/>
    <n v="1.753126773673902E-2"/>
    <n v="-1.0533680445201423"/>
  </r>
  <r>
    <s v="ddd5d3a19ab8c081ac185f1cff1e00f9"/>
    <x v="0"/>
    <n v="5.2926651554404097E-2"/>
    <m/>
    <m/>
    <m/>
    <m/>
    <n v="6.1560994047056602E-2"/>
    <n v="6.1560994047056602E-2"/>
    <n v="8.6343424926525053E-3"/>
    <n v="8.6343424926525053E-3"/>
    <n v="-0.78744514735482674"/>
  </r>
  <r>
    <s v="ddd5d3a19ab8c081ac185f1cff1e00f9"/>
    <x v="1"/>
    <n v="7.5328730164183899E-2"/>
    <m/>
    <m/>
    <m/>
    <m/>
    <n v="0.102687150534716"/>
    <n v="0.102687150534716"/>
    <n v="2.7358420370532099E-2"/>
    <n v="2.7358420370532099E-2"/>
    <n v="-0.43986962814588237"/>
  </r>
  <r>
    <s v="ddd5d3a19ab8c081ac185f1cff1e00f9"/>
    <x v="2"/>
    <n v="7.0498273310310805E-2"/>
    <m/>
    <m/>
    <m/>
    <m/>
    <n v="0.12897561954449699"/>
    <n v="0.12897561954449699"/>
    <n v="5.8477346234186184E-2"/>
    <n v="5.8477346234186184E-2"/>
    <n v="-8.1190824458691344E-2"/>
  </r>
  <r>
    <s v="ddd5d3a19ab8c081ac185f1cff1e00f9"/>
    <x v="3"/>
    <n v="8.3760831141957995E-2"/>
    <m/>
    <m/>
    <m/>
    <m/>
    <n v="0.16192577203167799"/>
    <n v="0.16192577203167799"/>
    <n v="7.8164940889719994E-2"/>
    <n v="7.8164940889719994E-2"/>
    <n v="-3.0028974311127006E-2"/>
  </r>
  <r>
    <s v="dde25335b378b93d1dfb28b400c5c157"/>
    <x v="0"/>
    <n v="6.9190424905165596E-2"/>
    <n v="7.8461149076183206E-2"/>
    <n v="6.4154918132651201E-2"/>
    <n v="3.9292623979055301E-2"/>
    <n v="0.103447542111706"/>
    <n v="6.1560994047056602E-2"/>
    <n v="7.8461149076183206E-2"/>
    <n v="9.2707241710176108E-3"/>
    <n v="9.2707241710176108E-3"/>
    <n v="-0.87293233781702573"/>
  </r>
  <r>
    <s v="dde25335b378b93d1dfb28b400c5c157"/>
    <x v="1"/>
    <n v="0.135521306362093"/>
    <n v="0.15704663654190501"/>
    <n v="6.4154918132651201E-2"/>
    <n v="3.9292623979055301E-2"/>
    <n v="0.14274016609076201"/>
    <n v="0.102687150534716"/>
    <n v="0.15704663654190501"/>
    <n v="2.1525330179812008E-2"/>
    <n v="2.1525330179812008E-2"/>
    <n v="-0.7990577575269826"/>
  </r>
  <r>
    <s v="dde25335b378b93d1dfb28b400c5c157"/>
    <x v="2"/>
    <n v="0.22647845080524201"/>
    <m/>
    <n v="6.4154918132651201E-2"/>
    <n v="3.9292623979055301E-2"/>
    <n v="0.18203279006981701"/>
    <n v="0.12897561954449699"/>
    <n v="0.18203279006981701"/>
    <n v="-4.4445660735424997E-2"/>
    <n v="4.4445660735424997E-2"/>
    <n v="-0.70719751876902071"/>
  </r>
  <r>
    <s v="dde25335b378b93d1dfb28b400c5c157"/>
    <x v="3"/>
    <n v="0.270736486102716"/>
    <m/>
    <n v="6.4154918132651201E-2"/>
    <n v="3.9292623979055301E-2"/>
    <n v="0.22132541404887199"/>
    <n v="0.16192577203167799"/>
    <n v="0.22132541404887199"/>
    <n v="-4.9411072053844013E-2"/>
    <n v="4.9411072053844013E-2"/>
    <n v="-0.73872251117285992"/>
  </r>
  <r>
    <s v="dde25335b378b93d1dfb28b400c5c157"/>
    <x v="4"/>
    <n v="0.31964165284435803"/>
    <m/>
    <n v="6.4154918132651201E-2"/>
    <n v="3.9292623979055301E-2"/>
    <n v="0.26061803802792699"/>
    <n v="0.200546063930054"/>
    <n v="0.26061803802792699"/>
    <n v="-5.9023614816431036E-2"/>
    <n v="5.9023614816431036E-2"/>
    <n v="-0.7336375639867182"/>
  </r>
  <r>
    <s v="de0c5e8e2550f68511d1181f2cc050cb"/>
    <x v="0"/>
    <n v="3.9027413922155703E-2"/>
    <n v="4.0037054610361701E-2"/>
    <n v="3.2173852080814601E-2"/>
    <n v="2.6291063423404499E-2"/>
    <n v="5.8464915504219103E-2"/>
    <n v="6.1560994047056602E-2"/>
    <n v="4.0037054610361701E-2"/>
    <n v="1.0096406882059983E-3"/>
    <n v="1.0096406882059983E-3"/>
    <n v="-1.5872029303459814"/>
  </r>
  <r>
    <s v="de0c5e8e2550f68511d1181f2cc050cb"/>
    <x v="1"/>
    <n v="7.6284279644650399E-2"/>
    <n v="8.4561567164179105E-2"/>
    <n v="3.2173852080814601E-2"/>
    <n v="2.6291063423404499E-2"/>
    <n v="8.4755978927623599E-2"/>
    <n v="0.102687150534716"/>
    <n v="8.4561567164179105E-2"/>
    <n v="8.277287519528706E-3"/>
    <n v="8.277287519528706E-3"/>
    <n v="-0.96454700843096686"/>
  </r>
  <r>
    <s v="de0c5e8e2550f68511d1181f2cc050cb"/>
    <x v="3"/>
    <n v="0.23626700255894101"/>
    <n v="0.20280278798315399"/>
    <n v="3.2173852080814601E-2"/>
    <n v="2.6291063423404499E-2"/>
    <n v="0.13733810577443301"/>
    <n v="0.16192577203167799"/>
    <n v="0.20280278798315399"/>
    <n v="-3.3464214575787021E-2"/>
    <n v="3.3464214575787021E-2"/>
    <n v="-0.84882243526075962"/>
  </r>
  <r>
    <s v="de0c5e8e2550f68511d1181f2cc050cb"/>
    <x v="4"/>
    <n v="0.208594724220624"/>
    <n v="0.206528080904121"/>
    <n v="3.2173852080814601E-2"/>
    <n v="2.6291063423404499E-2"/>
    <n v="0.16362916919783699"/>
    <n v="0.200546063930054"/>
    <n v="0.206528080904121"/>
    <n v="-2.0666433165029974E-3"/>
    <n v="2.0666433165029974E-3"/>
    <n v="-2.0040377921607186"/>
  </r>
  <r>
    <s v="de299aeca62915db68c91fcfc07ecbfd"/>
    <x v="0"/>
    <n v="4.8801287722926398E-2"/>
    <n v="5.4369408015688202E-2"/>
    <n v="3.5859603267233801E-2"/>
    <n v="2.8064282361453301E-2"/>
    <n v="6.3923885628687005E-2"/>
    <n v="6.1560994047056602E-2"/>
    <n v="5.4369408015688202E-2"/>
    <n v="5.5681202927618037E-3"/>
    <n v="5.5681202927618037E-3"/>
    <n v="-0.94272267278124666"/>
  </r>
  <r>
    <s v="de299aeca62915db68c91fcfc07ecbfd"/>
    <x v="1"/>
    <n v="0.105748567335244"/>
    <n v="0.110487087969767"/>
    <n v="3.5859603267233801E-2"/>
    <n v="2.8064282361453301E-2"/>
    <n v="9.1988167990140299E-2"/>
    <n v="0.102687150534716"/>
    <n v="0.110487087969767"/>
    <n v="4.7385206345229997E-3"/>
    <n v="4.7385206345229997E-3"/>
    <n v="-1.348631716175972"/>
  </r>
  <r>
    <s v="de299aeca62915db68c91fcfc07ecbfd"/>
    <x v="2"/>
    <n v="0.16492950811714199"/>
    <n v="0.128713208672318"/>
    <n v="3.5859603267233801E-2"/>
    <n v="2.8064282361453301E-2"/>
    <n v="0.120052450351594"/>
    <n v="0.12897561954449699"/>
    <n v="0.128713208672318"/>
    <n v="-3.6216299444823991E-2"/>
    <n v="3.6216299444823991E-2"/>
    <n v="-0.65839429139595029"/>
  </r>
  <r>
    <s v="de299aeca62915db68c91fcfc07ecbfd"/>
    <x v="3"/>
    <n v="0.27436563486109999"/>
    <n v="0.13801689278722401"/>
    <n v="3.5859603267233801E-2"/>
    <n v="2.8064282361453301E-2"/>
    <n v="0.14811673271304701"/>
    <n v="0.16192577203167799"/>
    <n v="0.13801689278722401"/>
    <n v="-0.13634874207387598"/>
    <n v="0.13634874207387598"/>
    <n v="-0.30367857814022919"/>
  </r>
  <r>
    <s v="de299aeca62915db68c91fcfc07ecbfd"/>
    <x v="4"/>
    <n v="0.26691913947493801"/>
    <n v="0.27129773933142998"/>
    <n v="3.5859603267233801E-2"/>
    <n v="2.8064282361453301E-2"/>
    <n v="0.17618101507450001"/>
    <n v="0.200546063930054"/>
    <n v="0.27129773933142998"/>
    <n v="4.3785998564919715E-3"/>
    <n v="4.3785998564919715E-3"/>
    <n v="-1.7850444575593081"/>
  </r>
  <r>
    <s v="de5037a1d92acc2e05752eaaa86f26db"/>
    <x v="0"/>
    <n v="5.6150581841601502E-2"/>
    <n v="7.5242347912373095E-2"/>
    <n v="6.0461250253451698E-2"/>
    <n v="3.6804960440363202E-2"/>
    <n v="9.72662106938149E-2"/>
    <n v="6.1560994047056602E-2"/>
    <n v="7.5242347912373095E-2"/>
    <n v="1.9091766070771593E-2"/>
    <n v="1.9091766070771593E-2"/>
    <n v="-0.46850815648579275"/>
  </r>
  <r>
    <s v="de5037a1d92acc2e05752eaaa86f26db"/>
    <x v="1"/>
    <n v="0.43355953027736599"/>
    <n v="0.27058567080053902"/>
    <n v="6.0461250253451698E-2"/>
    <n v="3.6804960440363202E-2"/>
    <n v="0.13407117113417799"/>
    <n v="0.102687150534716"/>
    <n v="0.27058567080053902"/>
    <n v="-0.16297385947682697"/>
    <n v="0.16297385947682697"/>
    <n v="-0.42493078665249145"/>
  </r>
  <r>
    <s v="de5037a1d92acc2e05752eaaa86f26db"/>
    <x v="2"/>
    <n v="0.119146692192811"/>
    <n v="0.14980656630567299"/>
    <n v="6.0461250253451698E-2"/>
    <n v="3.6804960440363202E-2"/>
    <n v="0.17087613157454101"/>
    <n v="0.12897561954449699"/>
    <n v="0.14980656630567299"/>
    <n v="3.0659874112861987E-2"/>
    <n v="3.0659874112861987E-2"/>
    <n v="-0.58951162241815869"/>
  </r>
  <r>
    <s v="de5037a1d92acc2e05752eaaa86f26db"/>
    <x v="3"/>
    <n v="0.135403789282798"/>
    <n v="0.19734145649828799"/>
    <n v="6.0461250253451698E-2"/>
    <n v="3.6804960440363202E-2"/>
    <n v="0.20768109201490501"/>
    <n v="0.16192577203167799"/>
    <n v="0.19734145649828799"/>
    <n v="6.1937667215489989E-2"/>
    <n v="6.1937667215489989E-2"/>
    <n v="-0.33967597396277704"/>
  </r>
  <r>
    <s v="de5037a1d92acc2e05752eaaa86f26db"/>
    <x v="4"/>
    <n v="0.13757058438199801"/>
    <n v="0.19061269801730399"/>
    <n v="6.0461250253451698E-2"/>
    <n v="3.6804960440363202E-2"/>
    <n v="0.244486052455268"/>
    <n v="0.200546063930054"/>
    <n v="0.19061269801730399"/>
    <n v="5.3042113635305976E-2"/>
    <n v="5.3042113635305976E-2"/>
    <n v="-0.41390476049389191"/>
  </r>
  <r>
    <s v="de528d2fe7210b6f53dcd0454cfb2334"/>
    <x v="0"/>
    <n v="0.19162900796212601"/>
    <n v="0.260310924966281"/>
    <n v="0.14661257283610099"/>
    <n v="6.2398681467789499E-2"/>
    <n v="0.20901125430389"/>
    <n v="6.1560994047056602E-2"/>
    <n v="0.260310924966281"/>
    <n v="6.8681917004154991E-2"/>
    <n v="6.8681917004154991E-2"/>
    <n v="-0.44561884292255327"/>
  </r>
  <r>
    <s v="de528d2fe7210b6f53dcd0454cfb2334"/>
    <x v="1"/>
    <n v="0.31214600377596002"/>
    <n v="0.40895092869614003"/>
    <n v="0.14661257283610099"/>
    <n v="6.2398681467789499E-2"/>
    <n v="0.27140993577167999"/>
    <n v="0.102687150534716"/>
    <n v="0.40895092869614003"/>
    <n v="9.6804924920180002E-2"/>
    <n v="9.6804924920180002E-2"/>
    <n v="-0.50846032681688325"/>
  </r>
  <r>
    <s v="de528d2fe7210b6f53dcd0454cfb2334"/>
    <x v="3"/>
    <n v="0.46852764902128702"/>
    <n v="0.57341478232217102"/>
    <n v="0.14661257283610099"/>
    <n v="6.2398681467789499E-2"/>
    <n v="0.39620729870725901"/>
    <n v="0.16192577203167799"/>
    <n v="0.57341478232217102"/>
    <n v="0.10488713330088401"/>
    <n v="0.10488713330088401"/>
    <n v="-0.65001300906243686"/>
  </r>
  <r>
    <s v="de528d2fe7210b6f53dcd0454cfb2334"/>
    <x v="4"/>
    <n v="0.55700184097483996"/>
    <n v="0.55800964711855805"/>
    <n v="0.14661257283610099"/>
    <n v="6.2398681467789499E-2"/>
    <n v="0.458605980175048"/>
    <n v="0.200546063930054"/>
    <n v="0.55800964711855805"/>
    <n v="1.007806143718093E-3"/>
    <n v="1.007806143718093E-3"/>
    <n v="-2.7424796290408722"/>
  </r>
  <r>
    <s v="de5d1317b63528fa12454589a916b50c"/>
    <x v="0"/>
    <n v="4.6375425805294898E-2"/>
    <m/>
    <m/>
    <m/>
    <m/>
    <n v="6.1560994047056602E-2"/>
    <n v="6.1560994047056602E-2"/>
    <n v="1.5185568241761704E-2"/>
    <n v="1.5185568241761704E-2"/>
    <n v="-0.48485686240860937"/>
  </r>
  <r>
    <s v="de5d1317b63528fa12454589a916b50c"/>
    <x v="1"/>
    <n v="8.2764950044844895E-2"/>
    <m/>
    <m/>
    <m/>
    <m/>
    <n v="0.102687150534716"/>
    <n v="0.102687150534716"/>
    <n v="1.9922200489871103E-2"/>
    <n v="1.9922200489871103E-2"/>
    <n v="-0.61850915088977343"/>
  </r>
  <r>
    <s v="de5d1317b63528fa12454589a916b50c"/>
    <x v="3"/>
    <n v="9.2425295343988897E-2"/>
    <m/>
    <m/>
    <m/>
    <m/>
    <n v="0.16192577203167799"/>
    <n v="0.16192577203167799"/>
    <n v="6.9500476687689092E-2"/>
    <n v="6.9500476687689092E-2"/>
    <n v="-0.12380306370478403"/>
  </r>
  <r>
    <s v="deaa34f9921de75a231da7b8cc360b93"/>
    <x v="0"/>
    <n v="5.9207187087605299E-2"/>
    <n v="6.17414056254088E-2"/>
    <n v="5.9505981777250902E-2"/>
    <n v="3.7446287001105798E-2"/>
    <n v="9.6952268778356707E-2"/>
    <n v="6.1560994047056602E-2"/>
    <n v="6.17414056254088E-2"/>
    <n v="2.5342185378035009E-3"/>
    <n v="2.5342185378035009E-3"/>
    <n v="-1.3685303649400173"/>
  </r>
  <r>
    <s v="deaa34f9921de75a231da7b8cc360b93"/>
    <x v="1"/>
    <n v="0.11557373058760501"/>
    <n v="0.124328820993723"/>
    <n v="5.9505981777250902E-2"/>
    <n v="3.7446287001105798E-2"/>
    <n v="0.134398555779463"/>
    <n v="0.102687150534716"/>
    <n v="0.124328820993723"/>
    <n v="8.7550904061179935E-3"/>
    <n v="8.7550904061179935E-3"/>
    <n v="-1.1205984970118446"/>
  </r>
  <r>
    <s v="deaa34f9921de75a231da7b8cc360b93"/>
    <x v="3"/>
    <n v="0.28815274548610398"/>
    <n v="0.259886254609347"/>
    <n v="5.9505981777250902E-2"/>
    <n v="3.7446287001105798E-2"/>
    <n v="0.209291129781674"/>
    <n v="0.16192577203167799"/>
    <n v="0.259886254609347"/>
    <n v="-2.8266490876756978E-2"/>
    <n v="2.8266490876756978E-2"/>
    <n v="-1.0083508651859872"/>
  </r>
  <r>
    <s v="deaa34f9921de75a231da7b8cc360b93"/>
    <x v="4"/>
    <n v="0.30994470564141902"/>
    <n v="0.28589485750546301"/>
    <n v="5.9505981777250902E-2"/>
    <n v="3.7446287001105798E-2"/>
    <n v="0.24673741678277999"/>
    <n v="0.200546063930054"/>
    <n v="0.28589485750546301"/>
    <n v="-2.4049848135956009E-2"/>
    <n v="2.4049848135956009E-2"/>
    <n v="-1.1101718839534589"/>
  </r>
  <r>
    <s v="debd9fa0d4af541e528ad6e2319c085f"/>
    <x v="3"/>
    <n v="2.20452123183934E-2"/>
    <m/>
    <m/>
    <m/>
    <m/>
    <n v="0.16192577203167799"/>
    <n v="0.16192577203167799"/>
    <n v="0.13988055971328459"/>
    <n v="0.13988055971328459"/>
    <n v="0.80244307552033711"/>
  </r>
  <r>
    <s v="df18a43a6b5fd6c03ac37f1a8ed6c23f"/>
    <x v="0"/>
    <n v="8.2837353381365095E-2"/>
    <n v="2.3384153263128499E-2"/>
    <n v="9.5520062226536299E-3"/>
    <n v="1.35000533253873E-2"/>
    <n v="2.3052059548040901E-2"/>
    <n v="6.1560994047056602E-2"/>
    <n v="2.3384153263128499E-2"/>
    <n v="-5.9453200118236599E-2"/>
    <n v="5.9453200118236599E-2"/>
    <n v="-0.14405097906916087"/>
  </r>
  <r>
    <s v="df18a43a6b5fd6c03ac37f1a8ed6c23f"/>
    <x v="1"/>
    <n v="0.28667094804638799"/>
    <n v="2.90483670392871E-2"/>
    <n v="9.5520062226536299E-3"/>
    <n v="1.35000533253873E-2"/>
    <n v="3.6552112873428202E-2"/>
    <n v="0.102687150534716"/>
    <n v="2.90483670392871E-2"/>
    <n v="-0.25762258100710089"/>
    <n v="0.25762258100710089"/>
    <n v="-4.6399755761955777E-2"/>
  </r>
  <r>
    <s v="df18a43a6b5fd6c03ac37f1a8ed6c23f"/>
    <x v="2"/>
    <n v="0.143660144849206"/>
    <n v="-3.48989766465495E-2"/>
    <n v="9.5520062226536299E-3"/>
    <n v="1.35000533253873E-2"/>
    <n v="5.0052166198815501E-2"/>
    <n v="0.12897561954449699"/>
    <n v="-3.48989766465495E-2"/>
    <n v="-0.17855912149575551"/>
    <n v="0.17855912149575551"/>
    <n v="9.4445740563427263E-2"/>
  </r>
  <r>
    <s v="df18a43a6b5fd6c03ac37f1a8ed6c23f"/>
    <x v="3"/>
    <n v="0.16316612236685299"/>
    <n v="7.2446449909932403E-2"/>
    <n v="9.5520062226536299E-3"/>
    <n v="1.35000533253873E-2"/>
    <n v="6.3552219524202799E-2"/>
    <n v="0.16192577203167799"/>
    <n v="7.2446449909932403E-2"/>
    <n v="-9.0719672456920586E-2"/>
    <n v="9.0719672456920586E-2"/>
    <n v="-0.25492851914220038"/>
  </r>
  <r>
    <s v="df18a43a6b5fd6c03ac37f1a8ed6c23f"/>
    <x v="4"/>
    <n v="0.14068604469448401"/>
    <n v="-8.8540010377090098E-3"/>
    <n v="9.5520062226536299E-3"/>
    <n v="1.35000533253873E-2"/>
    <n v="7.7052272849590098E-2"/>
    <n v="0.200546063930054"/>
    <n v="-8.8540010377090098E-3"/>
    <n v="-0.14954004573219301"/>
    <n v="0.14954004573219301"/>
    <n v="2.6506489251968652E-2"/>
  </r>
  <r>
    <s v="dfae2e37abd89a0b42d88ccf5b36b669"/>
    <x v="0"/>
    <n v="1.5608048487653899E-2"/>
    <n v="1.5166529501671199E-2"/>
    <n v="9.3986199390211807E-3"/>
    <n v="1.34315899337401E-2"/>
    <n v="2.2830209872761301E-2"/>
    <n v="6.1560994047056602E-2"/>
    <n v="1.5166529501671199E-2"/>
    <n v="-4.4151898598270012E-4"/>
    <n v="4.4151898598270012E-4"/>
    <n v="-1.5483992219259275"/>
  </r>
  <r>
    <s v="dfae2e37abd89a0b42d88ccf5b36b669"/>
    <x v="1"/>
    <n v="2.1235912738650501E-2"/>
    <n v="2.7897468633396399E-2"/>
    <n v="9.3986199390211807E-3"/>
    <n v="1.34315899337401E-2"/>
    <n v="3.6261799806501398E-2"/>
    <n v="0.102687150534716"/>
    <n v="2.7897468633396399E-2"/>
    <n v="6.6615558947458985E-3"/>
    <n v="6.6615558947458985E-3"/>
    <n v="-0.50349525584057531"/>
  </r>
  <r>
    <s v="dfae2e37abd89a0b42d88ccf5b36b669"/>
    <x v="2"/>
    <n v="2.62839002577188E-2"/>
    <n v="3.1500011940868801E-2"/>
    <n v="9.3986199390211807E-3"/>
    <n v="1.34315899337401E-2"/>
    <n v="4.9693389740241498E-2"/>
    <n v="0.12897561954449699"/>
    <n v="3.1500011940868801E-2"/>
    <n v="5.2161116831500008E-3"/>
    <n v="5.2161116831500008E-3"/>
    <n v="-0.7023429288742592"/>
  </r>
  <r>
    <s v="dfae2e37abd89a0b42d88ccf5b36b669"/>
    <x v="3"/>
    <n v="3.4654189387162103E-2"/>
    <n v="3.5530527986588602E-2"/>
    <n v="9.3986199390211807E-3"/>
    <n v="1.34315899337401E-2"/>
    <n v="6.3124979673981604E-2"/>
    <n v="0.16192577203167799"/>
    <n v="3.5530527986588602E-2"/>
    <n v="8.7633859942649883E-4"/>
    <n v="8.7633859942649883E-4"/>
    <n v="-1.5970838033539143"/>
  </r>
  <r>
    <s v="dff260c41bb0e58285a83c1cf300171a"/>
    <x v="0"/>
    <n v="0.12523394257953999"/>
    <n v="0.32031128404669301"/>
    <n v="7.8582597256682804E-2"/>
    <n v="4.1220646265041898E-2"/>
    <n v="0.119803243521725"/>
    <n v="6.1560994047056602E-2"/>
    <n v="0.32031128404669301"/>
    <n v="0.19507734146715303"/>
    <n v="0.19507734146715303"/>
    <n v="0.19248477521989565"/>
  </r>
  <r>
    <s v="dff260c41bb0e58285a83c1cf300171a"/>
    <x v="1"/>
    <n v="9.8847059795859296E-2"/>
    <n v="0.27879777562009"/>
    <n v="7.8582597256682804E-2"/>
    <n v="4.1220646265041898E-2"/>
    <n v="0.16102388978676699"/>
    <n v="0.102687150534716"/>
    <n v="0.27879777562009"/>
    <n v="0.17995071582423072"/>
    <n v="0.17995071582423072"/>
    <n v="0.26018982280852093"/>
  </r>
  <r>
    <s v="dff260c41bb0e58285a83c1cf300171a"/>
    <x v="3"/>
    <n v="3.3930704898446802E-2"/>
    <n v="0.107749285960893"/>
    <n v="7.8582597256682804E-2"/>
    <n v="4.1220646265041898E-2"/>
    <n v="0.24346518231684999"/>
    <n v="0.16192577203167799"/>
    <n v="0.107749285960893"/>
    <n v="7.3818581062446209E-2"/>
    <n v="7.3818581062446209E-2"/>
    <n v="0.33757281089645474"/>
  </r>
  <r>
    <s v="dff260c41bb0e58285a83c1cf300171a"/>
    <x v="4"/>
    <n v="0.124356581907412"/>
    <n v="0.21359671328818899"/>
    <n v="7.8582597256682804E-2"/>
    <n v="4.1220646265041898E-2"/>
    <n v="0.28468582858189201"/>
    <n v="0.200546063930054"/>
    <n v="0.21359671328818899"/>
    <n v="8.9240131380776994E-2"/>
    <n v="8.9240131380776994E-2"/>
    <n v="-0.14410857543307351"/>
  </r>
  <r>
    <s v="e015aec37f89a6e1581a1c1467740e9d"/>
    <x v="0"/>
    <n v="0.16752167467219001"/>
    <n v="0.18502184415620901"/>
    <n v="5.3465525830251499E-2"/>
    <n v="3.3551505832075897E-2"/>
    <n v="8.7017031662327396E-2"/>
    <n v="6.1560994047056602E-2"/>
    <n v="0.18502184415620901"/>
    <n v="1.7500169484019001E-2"/>
    <n v="1.7500169484019001E-2"/>
    <n v="-0.9810287511679443"/>
  </r>
  <r>
    <s v="e015aec37f89a6e1581a1c1467740e9d"/>
    <x v="1"/>
    <n v="0.113160894166416"/>
    <n v="0.13662250406760801"/>
    <n v="5.3465525830251499E-2"/>
    <n v="3.3551505832075897E-2"/>
    <n v="0.12056853749440299"/>
    <n v="0.102687150534716"/>
    <n v="0.13662250406760801"/>
    <n v="2.3461609901192004E-2"/>
    <n v="2.3461609901192004E-2"/>
    <n v="-0.68333856102355006"/>
  </r>
  <r>
    <s v="e015aec37f89a6e1581a1c1467740e9d"/>
    <x v="2"/>
    <n v="0.16661892933610001"/>
    <n v="0.185206745844083"/>
    <n v="5.3465525830251499E-2"/>
    <n v="3.3551505832075897E-2"/>
    <n v="0.15412004332647899"/>
    <n v="0.12897561954449699"/>
    <n v="0.185206745844083"/>
    <n v="1.8587816507982996E-2"/>
    <n v="1.8587816507982996E-2"/>
    <n v="-0.95249596280874393"/>
  </r>
  <r>
    <s v="e015aec37f89a6e1581a1c1467740e9d"/>
    <x v="4"/>
    <n v="0.184768808557843"/>
    <n v="0.21130264777060401"/>
    <n v="5.3465525830251499E-2"/>
    <n v="3.3551505832075897E-2"/>
    <n v="0.221223054990631"/>
    <n v="0.200546063930054"/>
    <n v="0.21130264777060401"/>
    <n v="2.6533839212761007E-2"/>
    <n v="2.6533839212761007E-2"/>
    <n v="-0.84282856524973804"/>
  </r>
  <r>
    <s v="e034867046b15a570f1f45d95496ba38"/>
    <x v="0"/>
    <n v="6.1628918790035903E-2"/>
    <n v="7.5501431004715902E-2"/>
    <n v="6.1520270571919097E-2"/>
    <n v="3.8303623263222501E-2"/>
    <n v="9.9823893835141606E-2"/>
    <n v="6.1560994047056602E-2"/>
    <n v="7.5501431004715902E-2"/>
    <n v="1.387251221468E-2"/>
    <n v="1.387251221468E-2"/>
    <n v="-0.6476294327094293"/>
  </r>
  <r>
    <s v="e034867046b15a570f1f45d95496ba38"/>
    <x v="1"/>
    <n v="0.118307230012748"/>
    <n v="0.129830851595751"/>
    <n v="6.1520270571919097E-2"/>
    <n v="3.8303623263222501E-2"/>
    <n v="0.13812751709836399"/>
    <n v="0.102687150534716"/>
    <n v="0.129830851595751"/>
    <n v="1.1523621583003005E-2"/>
    <n v="1.1523621583003005E-2"/>
    <n v="-1.0114222978036895"/>
  </r>
  <r>
    <s v="e034867046b15a570f1f45d95496ba38"/>
    <x v="2"/>
    <n v="0.183062276874256"/>
    <m/>
    <n v="6.1520270571919097E-2"/>
    <n v="3.8303623263222501E-2"/>
    <n v="0.176431140361587"/>
    <n v="0.12897561954449699"/>
    <n v="0.176431140361587"/>
    <n v="-6.6311365126690003E-3"/>
    <n v="6.6311365126690003E-3"/>
    <n v="-1.4410108910271935"/>
  </r>
  <r>
    <s v="e034867046b15a570f1f45d95496ba38"/>
    <x v="3"/>
    <n v="0.223675408640891"/>
    <n v="0.240712367286949"/>
    <n v="6.1520270571919097E-2"/>
    <n v="3.8303623263222501E-2"/>
    <n v="0.21473476362480901"/>
    <n v="0.16192577203167799"/>
    <n v="0.240712367286949"/>
    <n v="1.7036958646058004E-2"/>
    <n v="1.7036958646058004E-2"/>
    <n v="-1.1182261702067089"/>
  </r>
  <r>
    <s v="e034867046b15a570f1f45d95496ba38"/>
    <x v="4"/>
    <n v="0.28439227662842997"/>
    <n v="0.27928774811338303"/>
    <n v="6.1520270571919097E-2"/>
    <n v="3.8303623263222501E-2"/>
    <n v="0.25303838688803199"/>
    <n v="0.200546063930054"/>
    <n v="0.27928774811338303"/>
    <n v="-5.1045285150469466E-3"/>
    <n v="5.1045285150469466E-3"/>
    <n v="-1.7459621636581846"/>
  </r>
  <r>
    <s v="e0422c6158f94edc20a47f89485a69a6"/>
    <x v="0"/>
    <n v="0.18495381938660299"/>
    <n v="0.16876541118451999"/>
    <n v="7.7454821819280803E-2"/>
    <n v="4.3276829407045997E-2"/>
    <n v="0.12073165122632699"/>
    <n v="6.1560994047056602E-2"/>
    <n v="0.16876541118451999"/>
    <n v="-1.6188408202083004E-2"/>
    <n v="1.6188408202083004E-2"/>
    <n v="-1.0578591572389484"/>
  </r>
  <r>
    <s v="e0422c6158f94edc20a47f89485a69a6"/>
    <x v="1"/>
    <n v="0.20140744233153501"/>
    <n v="0.184835814238724"/>
    <n v="7.7454821819280803E-2"/>
    <n v="4.3276829407045997E-2"/>
    <n v="0.164008480633373"/>
    <n v="0.102687150534716"/>
    <n v="0.184835814238724"/>
    <n v="-1.6571628092811014E-2"/>
    <n v="1.6571628092811014E-2"/>
    <n v="-1.0847103362763542"/>
  </r>
  <r>
    <s v="e0422c6158f94edc20a47f89485a69a6"/>
    <x v="2"/>
    <n v="0.20785345004094999"/>
    <n v="0.18972978170978"/>
    <n v="7.7454821819280803E-2"/>
    <n v="4.3276829407045997E-2"/>
    <n v="0.207285310040419"/>
    <n v="0.12897561954449699"/>
    <n v="0.18972978170978"/>
    <n v="-1.812366833116999E-2"/>
    <n v="1.812366833116999E-2"/>
    <n v="-1.0595111316543624"/>
  </r>
  <r>
    <s v="e0422c6158f94edc20a47f89485a69a6"/>
    <x v="3"/>
    <n v="0.22916354688328899"/>
    <n v="0.19191169378728801"/>
    <n v="7.7454821819280803E-2"/>
    <n v="4.3276829407045997E-2"/>
    <n v="0.25056213944746503"/>
    <n v="0.16192577203167799"/>
    <n v="0.19191169378728801"/>
    <n v="-3.7251853096000986E-2"/>
    <n v="3.7251853096000986E-2"/>
    <n v="-0.78899765380032538"/>
  </r>
  <r>
    <s v="e0422c6158f94edc20a47f89485a69a6"/>
    <x v="4"/>
    <n v="0.26328852119958601"/>
    <m/>
    <n v="7.7454821819280803E-2"/>
    <n v="4.3276829407045997E-2"/>
    <n v="0.293838968854511"/>
    <n v="0.200546063930054"/>
    <n v="0.293838968854511"/>
    <n v="3.0550447654924984E-2"/>
    <n v="3.0550447654924984E-2"/>
    <n v="-0.93541434690354619"/>
  </r>
  <r>
    <s v="e06a1041f296f8fca5ffe3bdd76a3d6f"/>
    <x v="0"/>
    <n v="3.8655071865403998E-2"/>
    <m/>
    <m/>
    <m/>
    <m/>
    <n v="6.1560994047056602E-2"/>
    <n v="6.1560994047056602E-2"/>
    <n v="2.2905922181652605E-2"/>
    <n v="2.2905922181652605E-2"/>
    <n v="-0.22725870406835075"/>
  </r>
  <r>
    <s v="e06a1041f296f8fca5ffe3bdd76a3d6f"/>
    <x v="1"/>
    <n v="4.5582524271844699E-2"/>
    <m/>
    <m/>
    <m/>
    <m/>
    <n v="0.102687150534716"/>
    <n v="0.102687150534716"/>
    <n v="5.71046262628713E-2"/>
    <n v="5.71046262628713E-2"/>
    <n v="9.7872921621215553E-2"/>
  </r>
  <r>
    <s v="e06a1041f296f8fca5ffe3bdd76a3d6f"/>
    <x v="2"/>
    <n v="6.9228778982983394E-2"/>
    <m/>
    <m/>
    <m/>
    <m/>
    <n v="0.12897561954449699"/>
    <n v="0.12897561954449699"/>
    <n v="5.9746840561513595E-2"/>
    <n v="5.9746840561513595E-2"/>
    <n v="-6.3971727295627112E-2"/>
  </r>
  <r>
    <s v="e06a1041f296f8fca5ffe3bdd76a3d6f"/>
    <x v="3"/>
    <n v="7.5167466951212306E-2"/>
    <m/>
    <m/>
    <m/>
    <m/>
    <n v="0.16192577203167799"/>
    <n v="0.16192577203167799"/>
    <n v="8.6758305080465684E-2"/>
    <n v="8.6758305080465684E-2"/>
    <n v="6.2281143684898524E-2"/>
  </r>
  <r>
    <s v="e06a1041f296f8fca5ffe3bdd76a3d6f"/>
    <x v="4"/>
    <n v="8.3592205591640795E-2"/>
    <m/>
    <m/>
    <m/>
    <m/>
    <n v="0.200546063930054"/>
    <n v="0.200546063930054"/>
    <n v="0.11695385833841321"/>
    <n v="0.11695385833841321"/>
    <n v="0.1458487695693696"/>
  </r>
  <r>
    <s v="e0ce34a17a0da3abc2162373fa4d2052"/>
    <x v="0"/>
    <n v="9.8980016187380102E-2"/>
    <n v="8.9467146018609195E-2"/>
    <n v="0.117546031951765"/>
    <n v="5.4882259344368502E-2"/>
    <n v="0.17242829129613299"/>
    <n v="6.1560994047056602E-2"/>
    <n v="8.9467146018609195E-2"/>
    <n v="-9.5128701687709066E-3"/>
    <n v="9.5128701687709066E-3"/>
    <n v="-1.0172359509450697"/>
  </r>
  <r>
    <s v="e0ce34a17a0da3abc2162373fa4d2052"/>
    <x v="1"/>
    <n v="0.255004558231406"/>
    <n v="0.28147825504255197"/>
    <n v="0.117546031951765"/>
    <n v="5.4882259344368502E-2"/>
    <n v="0.22731055064050201"/>
    <n v="0.102687150534716"/>
    <n v="0.28147825504255197"/>
    <n v="2.6473696811145975E-2"/>
    <n v="2.6473696811145975E-2"/>
    <n v="-0.98373335274644402"/>
  </r>
  <r>
    <s v="e0ce34a17a0da3abc2162373fa4d2052"/>
    <x v="2"/>
    <n v="0.43548025869227402"/>
    <n v="0.42128909322937602"/>
    <n v="0.117546031951765"/>
    <n v="5.4882259344368502E-2"/>
    <n v="0.28219280998487001"/>
    <n v="0.12897561954449699"/>
    <n v="0.42128909322937602"/>
    <n v="-1.4191165462898003E-2"/>
    <n v="1.4191165462898003E-2"/>
    <n v="-1.4869504084685332"/>
  </r>
  <r>
    <s v="e0ce34a17a0da3abc2162373fa4d2052"/>
    <x v="3"/>
    <n v="0.32899108281591999"/>
    <n v="0.474915933869486"/>
    <n v="0.117546031951765"/>
    <n v="5.4882259344368502E-2"/>
    <n v="0.33707506932923897"/>
    <n v="0.16192577203167799"/>
    <n v="0.474915933869486"/>
    <n v="0.14592485105356601"/>
    <n v="0.14592485105356601"/>
    <n v="-0.35305486801969571"/>
  </r>
  <r>
    <s v="e0ce34a17a0da3abc2162373fa4d2052"/>
    <x v="4"/>
    <n v="0.49555683669296702"/>
    <n v="0.46320380384785598"/>
    <n v="0.117546031951765"/>
    <n v="5.4882259344368502E-2"/>
    <n v="0.391957328673607"/>
    <n v="0.200546063930054"/>
    <n v="0.46320380384785598"/>
    <n v="-3.235303284511104E-2"/>
    <n v="3.235303284511104E-2"/>
    <n v="-1.1851784733915343"/>
  </r>
  <r>
    <s v="e14c9e61a3bfebd11ad8963189a83776"/>
    <x v="0"/>
    <n v="2.16690433380867E-2"/>
    <n v="2.1977748463050999E-2"/>
    <n v="1.98689133553368E-2"/>
    <n v="1.9452662453249801E-2"/>
    <n v="3.9321575808586702E-2"/>
    <n v="6.1560994047056602E-2"/>
    <n v="2.1977748463050999E-2"/>
    <n v="3.0870512496429872E-4"/>
    <n v="3.0870512496429872E-4"/>
    <n v="-1.8462958986933946"/>
  </r>
  <r>
    <s v="e14c9e61a3bfebd11ad8963189a83776"/>
    <x v="1"/>
    <n v="6.6998235199743295E-2"/>
    <n v="4.4681673268283303E-2"/>
    <n v="1.98689133553368E-2"/>
    <n v="1.9452662453249801E-2"/>
    <n v="5.8774238261836503E-2"/>
    <n v="0.102687150534716"/>
    <n v="4.4681673268283303E-2"/>
    <n v="-2.2316561931459991E-2"/>
    <n v="2.2316561931459991E-2"/>
    <n v="-0.47743607468276134"/>
  </r>
  <r>
    <s v="e14c9e61a3bfebd11ad8963189a83776"/>
    <x v="2"/>
    <n v="9.0928015321204106E-2"/>
    <n v="0.15306467998645401"/>
    <n v="1.98689133553368E-2"/>
    <n v="1.9452662453249801E-2"/>
    <n v="7.8226900715086298E-2"/>
    <n v="0.12897561954449699"/>
    <n v="0.15306467998645401"/>
    <n v="6.2136664665249905E-2"/>
    <n v="6.2136664665249905E-2"/>
    <n v="-0.16534977413353941"/>
  </r>
  <r>
    <s v="e14c9e61a3bfebd11ad8963189a83776"/>
    <x v="3"/>
    <n v="0.10514837903044"/>
    <n v="8.9515987436352598E-2"/>
    <n v="1.98689133553368E-2"/>
    <n v="1.9452662453249801E-2"/>
    <n v="9.7679563168336106E-2"/>
    <n v="0.16192577203167799"/>
    <n v="8.9515987436352598E-2"/>
    <n v="-1.56323915940874E-2"/>
    <n v="1.56323915940874E-2"/>
    <n v="-0.82777715631920401"/>
  </r>
  <r>
    <s v="e14c9e61a3bfebd11ad8963189a83776"/>
    <x v="4"/>
    <n v="0.109535406212076"/>
    <n v="0.12891844965024499"/>
    <n v="1.98689133553368E-2"/>
    <n v="1.9452662453249801E-2"/>
    <n v="0.117132225621586"/>
    <n v="0.200546063930054"/>
    <n v="0.12891844965024499"/>
    <n v="1.938304343816899E-2"/>
    <n v="1.938304343816899E-2"/>
    <n v="-0.75213255413562885"/>
  </r>
  <r>
    <s v="e1b2bde8ca7caa6a4615c833c2b451a5"/>
    <x v="3"/>
    <n v="0.171713824102075"/>
    <n v="0.189256198347107"/>
    <n v="4.7169775910834599E-2"/>
    <n v="3.3122375173015597E-2"/>
    <n v="0.17965927660289699"/>
    <n v="0.16192577203167799"/>
    <n v="0.189256198347107"/>
    <n v="1.7542374245031994E-2"/>
    <n v="1.7542374245031994E-2"/>
    <n v="-0.99071688824435045"/>
  </r>
  <r>
    <s v="e2083b277b175e5c2d06df569db746c8"/>
    <x v="0"/>
    <n v="6.3131465300793402E-2"/>
    <n v="6.1658906818036902E-2"/>
    <n v="4.5016262593326598E-2"/>
    <n v="3.2238893896566999E-2"/>
    <n v="7.7255156489893603E-2"/>
    <n v="6.1560994047056602E-2"/>
    <n v="6.1658906818036902E-2"/>
    <n v="-1.4725584827565003E-3"/>
    <n v="1.4725584827565003E-3"/>
    <n v="-1.6321733177178759"/>
  </r>
  <r>
    <s v="e2083b277b175e5c2d06df569db746c8"/>
    <x v="1"/>
    <n v="0.1159963689466"/>
    <n v="0.12061655505805"/>
    <n v="4.5016262593326598E-2"/>
    <n v="3.2238893896566999E-2"/>
    <n v="0.109494050386461"/>
    <n v="0.102687150534716"/>
    <n v="0.12061655505805"/>
    <n v="4.6201861114500004E-3"/>
    <n v="4.6201861114500004E-3"/>
    <n v="-1.3997849243847171"/>
  </r>
  <r>
    <s v="e2083b277b175e5c2d06df569db746c8"/>
    <x v="2"/>
    <n v="0.12603239300654301"/>
    <m/>
    <n v="4.5016262593326598E-2"/>
    <n v="3.2238893896566999E-2"/>
    <n v="0.14173294428302799"/>
    <n v="0.12897561954449699"/>
    <n v="0.14173294428302799"/>
    <n v="1.5700551276484981E-2"/>
    <n v="1.5700551276484981E-2"/>
    <n v="-0.90456728079728321"/>
  </r>
  <r>
    <s v="e2083b277b175e5c2d06df569db746c8"/>
    <x v="3"/>
    <n v="0.167426884894017"/>
    <n v="0.215204900517593"/>
    <n v="4.5016262593326598E-2"/>
    <n v="3.2238893896566999E-2"/>
    <n v="0.173971838179595"/>
    <n v="0.16192577203167799"/>
    <n v="0.215204900517593"/>
    <n v="4.7778015623576003E-2"/>
    <n v="4.7778015623576003E-2"/>
    <n v="-0.54459708880286906"/>
  </r>
  <r>
    <s v="e2083b277b175e5c2d06df569db746c8"/>
    <x v="4"/>
    <n v="0.22955336474754101"/>
    <n v="0.23983537532435401"/>
    <n v="4.5016262593326598E-2"/>
    <n v="3.2238893896566999E-2"/>
    <n v="0.206210732076162"/>
    <n v="0.200546063930054"/>
    <n v="0.23983537532435401"/>
    <n v="1.0282010576812994E-2"/>
    <n v="1.0282010576812994E-2"/>
    <n v="-1.3488056166731137"/>
  </r>
  <r>
    <s v="e23055c0b00551a91b04d88a9140f40e"/>
    <x v="0"/>
    <n v="9.6642406861286195E-2"/>
    <n v="9.1167393327781301E-2"/>
    <n v="5.9366757254410998E-2"/>
    <n v="3.7420141986774E-2"/>
    <n v="9.6786899241184998E-2"/>
    <n v="6.1560994047056602E-2"/>
    <n v="9.1167393327781301E-2"/>
    <n v="-5.4750135335048938E-3"/>
    <n v="5.4750135335048938E-3"/>
    <n v="-1.246782540403921"/>
  </r>
  <r>
    <s v="e23055c0b00551a91b04d88a9140f40e"/>
    <x v="1"/>
    <n v="0.151412884702564"/>
    <n v="0.133218366027161"/>
    <n v="5.9366757254410998E-2"/>
    <n v="3.7420141986774E-2"/>
    <n v="0.13420704122795901"/>
    <n v="0.102687150534716"/>
    <n v="0.133218366027161"/>
    <n v="-1.8194518675403004E-2"/>
    <n v="1.8194518675403004E-2"/>
    <n v="-0.92022226257987894"/>
  </r>
  <r>
    <s v="e23055c0b00551a91b04d88a9140f40e"/>
    <x v="3"/>
    <n v="0.19382818153623499"/>
    <n v="0.18532388512654899"/>
    <n v="5.9366757254410998E-2"/>
    <n v="3.7420141986774E-2"/>
    <n v="0.20904732520150701"/>
    <n v="0.16192577203167799"/>
    <n v="0.18532388512654899"/>
    <n v="-8.5042964096860019E-3"/>
    <n v="8.5042964096860019E-3"/>
    <n v="-1.3577785325734788"/>
  </r>
  <r>
    <s v="e23055c0b00551a91b04d88a9140f40e"/>
    <x v="4"/>
    <n v="0.31702180347393399"/>
    <n v="0.29886256845652798"/>
    <n v="5.9366757254410998E-2"/>
    <n v="3.7420141986774E-2"/>
    <n v="0.246467467188281"/>
    <n v="0.200546063930054"/>
    <n v="0.29886256845652798"/>
    <n v="-1.8159235017406017E-2"/>
    <n v="1.8159235017406017E-2"/>
    <n v="-1.2419915829362846"/>
  </r>
  <r>
    <s v="e264f9ef5b813511b7b344e538114a79"/>
    <x v="0"/>
    <n v="5.19838535000492E-2"/>
    <n v="5.4202847185303299E-2"/>
    <n v="2.9936093587105701E-2"/>
    <n v="2.5359428396743999E-2"/>
    <n v="5.52955219838498E-2"/>
    <n v="6.1560994047056602E-2"/>
    <n v="5.4202847185303299E-2"/>
    <n v="2.218993685254099E-3"/>
    <n v="2.218993685254099E-3"/>
    <n v="-1.3697124037503075"/>
  </r>
  <r>
    <s v="e264f9ef5b813511b7b344e538114a79"/>
    <x v="1"/>
    <n v="7.9430286888021104E-2"/>
    <n v="8.2076236820762399E-2"/>
    <n v="2.9936093587105701E-2"/>
    <n v="2.5359428396743999E-2"/>
    <n v="8.0654950380593796E-2"/>
    <n v="0.102687150534716"/>
    <n v="8.2076236820762399E-2"/>
    <n v="2.6459499327412955E-3"/>
    <n v="2.6459499327412955E-3"/>
    <n v="-1.4774045090348531"/>
  </r>
  <r>
    <s v="e264f9ef5b813511b7b344e538114a79"/>
    <x v="2"/>
    <n v="9.6746817538896704E-2"/>
    <n v="0.106961053357588"/>
    <n v="2.9936093587105701E-2"/>
    <n v="2.5359428396743999E-2"/>
    <n v="0.10601437877733801"/>
    <n v="0.12897561954449699"/>
    <n v="0.106961053357588"/>
    <n v="1.0214235818691297E-2"/>
    <n v="1.0214235818691297E-2"/>
    <n v="-0.97643080761946655"/>
  </r>
  <r>
    <s v="e264f9ef5b813511b7b344e538114a79"/>
    <x v="3"/>
    <n v="0.20629850220781301"/>
    <m/>
    <n v="2.9936093587105701E-2"/>
    <n v="2.5359428396743999E-2"/>
    <n v="0.13137380717408201"/>
    <n v="0.16192577203167799"/>
    <n v="0.13137380717408201"/>
    <n v="-7.4924695033731004E-2"/>
    <n v="7.4924695033731004E-2"/>
    <n v="-0.43987109095888349"/>
  </r>
  <r>
    <s v="e264f9ef5b813511b7b344e538114a79"/>
    <x v="4"/>
    <n v="0.17038678862423101"/>
    <n v="0.22948074233000601"/>
    <n v="2.9936093587105701E-2"/>
    <n v="2.5359428396743999E-2"/>
    <n v="0.156733235570826"/>
    <n v="0.200546063930054"/>
    <n v="0.22948074233000601"/>
    <n v="5.9093953705774999E-2"/>
    <n v="5.9093953705774999E-2"/>
    <n v="-0.4598928699955443"/>
  </r>
  <r>
    <s v="e3051f72699f17a188c72c62bc27213a"/>
    <x v="0"/>
    <n v="0.115629949804092"/>
    <n v="7.8501550942495807E-2"/>
    <n v="5.7708366153763097E-2"/>
    <n v="3.7078378036346497E-2"/>
    <n v="9.4786744190109601E-2"/>
    <n v="6.1560994047056602E-2"/>
    <n v="7.8501550942495807E-2"/>
    <n v="-3.712839886159619E-2"/>
    <n v="3.712839886159619E-2"/>
    <n v="-0.49336411615340747"/>
  </r>
  <r>
    <s v="e3051f72699f17a188c72c62bc27213a"/>
    <x v="1"/>
    <n v="0.180084903552543"/>
    <m/>
    <n v="5.7708366153763097E-2"/>
    <n v="3.7078378036346497E-2"/>
    <n v="0.13186512222645599"/>
    <n v="0.102687150534716"/>
    <n v="0.13186512222645599"/>
    <n v="-4.8219781326087008E-2"/>
    <n v="4.8219781326087008E-2"/>
    <n v="-0.57225207106224152"/>
  </r>
  <r>
    <s v="e31f12129c8a9e55d5341d2967394c59"/>
    <x v="0"/>
    <n v="5.7348911913834899E-2"/>
    <m/>
    <m/>
    <m/>
    <m/>
    <n v="6.1560994047056602E-2"/>
    <n v="6.1560994047056602E-2"/>
    <n v="4.2120821332217034E-3"/>
    <n v="4.2120821332217034E-3"/>
    <n v="-1.1340283513133911"/>
  </r>
  <r>
    <s v="e31f12129c8a9e55d5341d2967394c59"/>
    <x v="1"/>
    <n v="8.5511651469098296E-2"/>
    <m/>
    <m/>
    <m/>
    <m/>
    <n v="0.102687150534716"/>
    <n v="0.102687150534716"/>
    <n v="1.7175499065617703E-2"/>
    <n v="1.7175499065617703E-2"/>
    <n v="-0.69711592881861173"/>
  </r>
  <r>
    <s v="e31f12129c8a9e55d5341d2967394c59"/>
    <x v="4"/>
    <n v="3.5702798327436502E-2"/>
    <m/>
    <m/>
    <m/>
    <m/>
    <n v="0.200546063930054"/>
    <n v="0.200546063930054"/>
    <n v="0.1648432656026175"/>
    <n v="0.1648432656026175"/>
    <n v="0.66436895271954899"/>
  </r>
  <r>
    <s v="e365531f5f06285dc246c8e6cdb28e0b"/>
    <x v="0"/>
    <n v="4.3465584346465899E-2"/>
    <n v="4.9892672738875703E-2"/>
    <n v="7.75208803105783E-2"/>
    <n v="4.0918806780247001E-2"/>
    <n v="0.118439687090825"/>
    <n v="6.1560994047056602E-2"/>
    <n v="4.9892672738875703E-2"/>
    <n v="6.4270883924098035E-3"/>
    <n v="6.4270883924098035E-3"/>
    <n v="-0.83013124975870478"/>
  </r>
  <r>
    <s v="e365531f5f06285dc246c8e6cdb28e0b"/>
    <x v="1"/>
    <n v="8.6131013407134804E-2"/>
    <n v="8.7858649236642994E-2"/>
    <n v="7.75208803105783E-2"/>
    <n v="4.0918806780247001E-2"/>
    <n v="0.15935849387107201"/>
    <n v="0.102687150534716"/>
    <n v="8.7858649236642994E-2"/>
    <n v="1.7276358295081895E-3"/>
    <n v="1.7276358295081895E-3"/>
    <n v="-1.6977073547834265"/>
  </r>
  <r>
    <s v="e365531f5f06285dc246c8e6cdb28e0b"/>
    <x v="2"/>
    <n v="0.36788630193668198"/>
    <n v="0.41831778468828701"/>
    <n v="7.75208803105783E-2"/>
    <n v="4.0918806780247001E-2"/>
    <n v="0.20027730065131899"/>
    <n v="0.12897561954449699"/>
    <n v="0.41831778468828701"/>
    <n v="5.0431482751605028E-2"/>
    <n v="5.0431482751605028E-2"/>
    <n v="-0.86301188022024977"/>
  </r>
  <r>
    <s v="e365531f5f06285dc246c8e6cdb28e0b"/>
    <x v="3"/>
    <n v="0.35728759849717301"/>
    <n v="0.39232423662843902"/>
    <n v="7.75208803105783E-2"/>
    <n v="4.0918806780247001E-2"/>
    <n v="0.241196107431566"/>
    <n v="0.16192577203167799"/>
    <n v="0.39232423662843902"/>
    <n v="3.5036638131266007E-2"/>
    <n v="3.5036638131266007E-2"/>
    <n v="-1.008495514382334"/>
  </r>
  <r>
    <s v="e3e2d64e21ea2433ee560680fc12e718"/>
    <x v="0"/>
    <n v="0.10918057122028101"/>
    <n v="0.12841625991163899"/>
    <n v="8.3098439868251606E-2"/>
    <n v="4.5024221429941898E-2"/>
    <n v="0.128122661298193"/>
    <n v="6.1560994047056602E-2"/>
    <n v="0.12841625991163899"/>
    <n v="1.9235688691357986E-2"/>
    <n v="1.9235688691357986E-2"/>
    <n v="-0.75403762227890359"/>
  </r>
  <r>
    <s v="e3e2d64e21ea2433ee560680fc12e718"/>
    <x v="1"/>
    <n v="0.20693991735749301"/>
    <n v="0.20383931745467501"/>
    <n v="8.3098439868251606E-2"/>
    <n v="4.5024221429941898E-2"/>
    <n v="0.173146882728135"/>
    <n v="0.102687150534716"/>
    <n v="0.20383931745467501"/>
    <n v="-3.1005999028179965E-3"/>
    <n v="3.1005999028179965E-3"/>
    <n v="-1.8243985422281683"/>
  </r>
  <r>
    <s v="e3e2d64e21ea2433ee560680fc12e718"/>
    <x v="2"/>
    <n v="0.32192270106238902"/>
    <n v="0.207416671488275"/>
    <n v="8.3098439868251606E-2"/>
    <n v="4.5024221429941898E-2"/>
    <n v="0.218171104158077"/>
    <n v="0.12897561954449699"/>
    <n v="0.207416671488275"/>
    <n v="-0.11450602957411402"/>
    <n v="0.11450602957411402"/>
    <n v="-0.44892324692565111"/>
  </r>
  <r>
    <s v="e3e2d64e21ea2433ee560680fc12e718"/>
    <x v="3"/>
    <n v="0.324994227411738"/>
    <n v="0.33498434645264602"/>
    <n v="8.3098439868251606E-2"/>
    <n v="4.5024221429941898E-2"/>
    <n v="0.263195325588019"/>
    <n v="0.16192577203167799"/>
    <n v="0.33498434645264602"/>
    <n v="9.9901190409080187E-3"/>
    <n v="9.9901190409080187E-3"/>
    <n v="-1.5123049838031271"/>
  </r>
  <r>
    <s v="e3e2d64e21ea2433ee560680fc12e718"/>
    <x v="4"/>
    <n v="0.27540678101273802"/>
    <n v="0.229196928757253"/>
    <n v="8.3098439868251606E-2"/>
    <n v="4.5024221429941898E-2"/>
    <n v="0.308219547017961"/>
    <n v="0.200546063930054"/>
    <n v="0.229196928757253"/>
    <n v="-4.6209852255485018E-2"/>
    <n v="4.6209852255485018E-2"/>
    <n v="-0.77524004919538481"/>
  </r>
  <r>
    <s v="e3ea36ad59e09cb85600fb449a810423"/>
    <x v="0"/>
    <n v="2.6176614372694501E-2"/>
    <n v="2.8117027628507801E-2"/>
    <n v="2.05175365124869E-2"/>
    <n v="1.9886686587513001E-2"/>
    <n v="4.04042230999999E-2"/>
    <n v="6.1560994047056602E-2"/>
    <n v="2.8117027628507801E-2"/>
    <n v="1.9404132558132996E-3"/>
    <n v="1.9404132558132996E-3"/>
    <n v="-1.1300192423075979"/>
  </r>
  <r>
    <s v="e3ea36ad59e09cb85600fb449a810423"/>
    <x v="1"/>
    <n v="3.8135017658245E-2"/>
    <n v="4.4964671438615898E-2"/>
    <n v="2.05175365124869E-2"/>
    <n v="1.9886686587513001E-2"/>
    <n v="6.0290909687513002E-2"/>
    <n v="0.102687150534716"/>
    <n v="4.4964671438615898E-2"/>
    <n v="6.8296537803708979E-3"/>
    <n v="6.8296537803708979E-3"/>
    <n v="-0.74692526352719402"/>
  </r>
  <r>
    <s v="e3ea36ad59e09cb85600fb449a810423"/>
    <x v="3"/>
    <n v="0.14551756897639301"/>
    <n v="0.162435732647815"/>
    <n v="2.05175365124869E-2"/>
    <n v="1.9886686587513001E-2"/>
    <n v="0.100064282862539"/>
    <n v="0.16192577203167799"/>
    <n v="0.162435732647815"/>
    <n v="1.6918163671421987E-2"/>
    <n v="1.6918163671421987E-2"/>
    <n v="-0.93456220863135964"/>
  </r>
  <r>
    <s v="e3fbf42547b3271cb65b6fdf9bd42d42"/>
    <x v="0"/>
    <n v="-3.7029462471816599E-2"/>
    <n v="-3.2877743120978298E-2"/>
    <n v="4.9998484199120397E-2"/>
    <n v="3.07719450411146E-2"/>
    <n v="8.07704292402351E-2"/>
    <n v="6.1560994047056602E-2"/>
    <n v="-3.2877743120978298E-2"/>
    <n v="4.151719350838301E-3"/>
    <n v="4.151719350838301E-3"/>
    <e v="#NUM!"/>
  </r>
  <r>
    <s v="e3fbf42547b3271cb65b6fdf9bd42d42"/>
    <x v="1"/>
    <n v="7.9348946005402196E-2"/>
    <n v="9.2405839090706501E-2"/>
    <n v="4.9998484199120397E-2"/>
    <n v="3.07719450411146E-2"/>
    <n v="0.11154237428135"/>
    <n v="0.102687150534716"/>
    <n v="9.2405839090706501E-2"/>
    <n v="1.3056893085304305E-2"/>
    <n v="1.3056893085304305E-2"/>
    <n v="-0.78370131441896229"/>
  </r>
  <r>
    <s v="e3fbf42547b3271cb65b6fdf9bd42d42"/>
    <x v="2"/>
    <n v="9.8235892399957905E-2"/>
    <m/>
    <n v="4.9998484199120397E-2"/>
    <n v="3.07719450411146E-2"/>
    <n v="0.14231431932246399"/>
    <n v="0.12897561954449699"/>
    <n v="0.14231431932246399"/>
    <n v="4.4078426922506089E-2"/>
    <n v="4.4078426922506089E-2"/>
    <n v="-0.34804410779063999"/>
  </r>
  <r>
    <s v="e3fbf42547b3271cb65b6fdf9bd42d42"/>
    <x v="3"/>
    <n v="0.120526800254903"/>
    <n v="0.146964351534938"/>
    <n v="4.9998484199120397E-2"/>
    <n v="3.07719450411146E-2"/>
    <n v="0.17308626436357899"/>
    <n v="0.16192577203167799"/>
    <n v="0.146964351534938"/>
    <n v="2.6437551280034999E-2"/>
    <n v="2.6437551280034999E-2"/>
    <n v="-0.65886239995947193"/>
  </r>
  <r>
    <s v="e3fbf42547b3271cb65b6fdf9bd42d42"/>
    <x v="4"/>
    <n v="0.139023974063646"/>
    <n v="0.44061740746034"/>
    <n v="4.9998484199120397E-2"/>
    <n v="3.07719450411146E-2"/>
    <n v="0.20385820940469401"/>
    <n v="0.200546063930054"/>
    <n v="0.44061740746034"/>
    <n v="0.30159343339669398"/>
    <n v="0.30159343339669398"/>
    <n v="0.33633218253655545"/>
  </r>
  <r>
    <s v="e46567ce4c0fdc72c4ab050b1717792c"/>
    <x v="0"/>
    <n v="2.8853014627185199E-2"/>
    <n v="3.9957188726364598E-2"/>
    <n v="5.7129075646079303E-2"/>
    <n v="3.5339734420971498E-2"/>
    <n v="9.2468810067050794E-2"/>
    <n v="6.1560994047056602E-2"/>
    <n v="3.9957188726364598E-2"/>
    <n v="1.1104174099179399E-2"/>
    <n v="1.1104174099179399E-2"/>
    <n v="-0.41470493357296667"/>
  </r>
  <r>
    <s v="e46567ce4c0fdc72c4ab050b1717792c"/>
    <x v="1"/>
    <n v="0.105333796135601"/>
    <n v="0.114004980146712"/>
    <n v="5.7129075646079303E-2"/>
    <n v="3.5339734420971498E-2"/>
    <n v="0.12780854448802201"/>
    <n v="0.102687150534716"/>
    <n v="0.114004980146712"/>
    <n v="8.6711840111109995E-3"/>
    <n v="8.6711840111109995E-3"/>
    <n v="-1.0844893335707968"/>
  </r>
  <r>
    <s v="e46567ce4c0fdc72c4ab050b1717792c"/>
    <x v="3"/>
    <n v="0.26300051814962999"/>
    <n v="0.27742330271603699"/>
    <n v="5.7129075646079303E-2"/>
    <n v="3.5339734420971498E-2"/>
    <n v="0.19848801332996499"/>
    <n v="0.16192577203167799"/>
    <n v="0.27742330271603699"/>
    <n v="1.4422784566406999E-2"/>
    <n v="1.4422784566406999E-2"/>
    <n v="-1.2609074876230757"/>
  </r>
  <r>
    <s v="e46567ce4c0fdc72c4ab050b1717792c"/>
    <x v="4"/>
    <n v="0.28410277438841403"/>
    <n v="0.30263559753407598"/>
    <n v="5.7129075646079303E-2"/>
    <n v="3.5339734420971498E-2"/>
    <n v="0.23382774775093701"/>
    <n v="0.200546063930054"/>
    <n v="0.30263559753407598"/>
    <n v="1.8532823145661959E-2"/>
    <n v="1.8532823145661959E-2"/>
    <n v="-1.1855338934292676"/>
  </r>
  <r>
    <s v="e479ecf7b885e8a32c6196c2401d413e"/>
    <x v="0"/>
    <n v="5.9081394524373998E-2"/>
    <n v="6.3752832823361499E-2"/>
    <n v="3.8555722640802301E-2"/>
    <n v="2.9588450067221401E-2"/>
    <n v="6.8144172708023698E-2"/>
    <n v="6.1560994047056602E-2"/>
    <n v="6.3752832823361499E-2"/>
    <n v="4.6714382989875014E-3"/>
    <n v="4.6714382989875014E-3"/>
    <n v="-1.1020001206071797"/>
  </r>
  <r>
    <s v="e479ecf7b885e8a32c6196c2401d413e"/>
    <x v="1"/>
    <n v="0.17472478429039001"/>
    <m/>
    <n v="3.8555722640802301E-2"/>
    <n v="2.9588450067221401E-2"/>
    <n v="9.7732622775245206E-2"/>
    <n v="0.102687150534716"/>
    <n v="9.7732622775245206E-2"/>
    <n v="-7.6992161515144805E-2"/>
    <n v="7.6992161515144805E-2"/>
    <n v="-0.35590800058693972"/>
  </r>
  <r>
    <s v="e485dd2206e277c4dedc4a47ec732652"/>
    <x v="0"/>
    <n v="6.9239049432806204E-2"/>
    <n v="6.7836358067233302E-2"/>
    <n v="6.8134617742559897E-2"/>
    <n v="4.0046871886714401E-2"/>
    <n v="0.108181489629274"/>
    <n v="6.1560994047056602E-2"/>
    <n v="6.7836358067233302E-2"/>
    <n v="-1.4026913655729029E-3"/>
    <n v="1.4026913655729029E-3"/>
    <n v="-1.6933889732652867"/>
  </r>
  <r>
    <s v="e485dd2206e277c4dedc4a47ec732652"/>
    <x v="1"/>
    <n v="0.14039842910848499"/>
    <n v="0.144946232509087"/>
    <n v="6.8134617742559897E-2"/>
    <n v="4.0046871886714401E-2"/>
    <n v="0.148228361515989"/>
    <n v="0.102687150534716"/>
    <n v="0.144946232509087"/>
    <n v="4.5478034006020129E-3"/>
    <n v="4.5478034006020129E-3"/>
    <n v="-1.4895605665063263"/>
  </r>
  <r>
    <s v="e485dd2206e277c4dedc4a47ec732652"/>
    <x v="2"/>
    <n v="0.19490414204859299"/>
    <n v="0.17263086569208"/>
    <n v="6.8134617742559897E-2"/>
    <n v="4.0046871886714401E-2"/>
    <n v="0.188275233402703"/>
    <n v="0.12897561954449699"/>
    <n v="0.17263086569208"/>
    <n v="-2.2273276356512994E-2"/>
    <n v="2.2273276356512994E-2"/>
    <n v="-0.94203696309728691"/>
  </r>
  <r>
    <s v="e485dd2206e277c4dedc4a47ec732652"/>
    <x v="3"/>
    <n v="0.30879317180568"/>
    <n v="0.32254266945343102"/>
    <n v="6.8134617742559897E-2"/>
    <n v="4.0046871886714401E-2"/>
    <n v="0.22832210528941699"/>
    <n v="0.16192577203167799"/>
    <n v="0.32254266945343102"/>
    <n v="1.3749497647751019E-2"/>
    <n v="1.3749497647751019E-2"/>
    <n v="-1.3513808573717714"/>
  </r>
  <r>
    <s v="e485dd2206e277c4dedc4a47ec732652"/>
    <x v="4"/>
    <n v="0.29868286652376602"/>
    <m/>
    <n v="6.8134617742559897E-2"/>
    <n v="4.0046871886714401E-2"/>
    <n v="0.26836897717613201"/>
    <n v="0.200546063930054"/>
    <n v="0.26836897717613201"/>
    <n v="-3.0313889347634015E-2"/>
    <n v="3.0313889347634015E-2"/>
    <n v="-0.99356864968578829"/>
  </r>
  <r>
    <s v="e4e955e9f849647720eeae8404ce040c"/>
    <x v="0"/>
    <n v="3.0055391844133202E-2"/>
    <n v="3.2808881373377903E-2"/>
    <n v="1.21406840653002E-2"/>
    <n v="1.5484758815476099E-2"/>
    <n v="2.7625442880776199E-2"/>
    <n v="6.1560994047056602E-2"/>
    <n v="3.2808881373377903E-2"/>
    <n v="2.7534895292447015E-3"/>
    <n v="2.7534895292447015E-3"/>
    <n v="-1.0380389650927084"/>
  </r>
  <r>
    <s v="e4e955e9f849647720eeae8404ce040c"/>
    <x v="1"/>
    <n v="4.5114666443878203E-2"/>
    <n v="4.5248189697219797E-2"/>
    <n v="1.21406840653002E-2"/>
    <n v="1.5484758815476099E-2"/>
    <n v="4.31102016962523E-2"/>
    <n v="0.102687150534716"/>
    <n v="4.5248189697219797E-2"/>
    <n v="1.3352325334159421E-4"/>
    <n v="1.3352325334159421E-4"/>
    <n v="-2.5287608452115129"/>
  </r>
  <r>
    <s v="e4e955e9f849647720eeae8404ce040c"/>
    <x v="2"/>
    <n v="6.5832074249945999E-2"/>
    <m/>
    <n v="1.21406840653002E-2"/>
    <n v="1.5484758815476099E-2"/>
    <n v="5.85949605117283E-2"/>
    <n v="0.12897561954449699"/>
    <n v="5.85949605117283E-2"/>
    <n v="-7.2371137382176987E-3"/>
    <n v="7.2371137382176987E-3"/>
    <n v="-0.95887214110757624"/>
  </r>
  <r>
    <s v="e4e955e9f849647720eeae8404ce040c"/>
    <x v="3"/>
    <n v="4.7488027141926202E-2"/>
    <n v="7.2066870497460897E-2"/>
    <n v="1.21406840653002E-2"/>
    <n v="1.5484758815476099E-2"/>
    <n v="7.4079719327204405E-2"/>
    <n v="0.16192577203167799"/>
    <n v="7.2066870497460897E-2"/>
    <n v="2.4578843355534695E-2"/>
    <n v="2.4578843355534695E-2"/>
    <n v="-0.28602268571795397"/>
  </r>
  <r>
    <s v="e4e955e9f849647720eeae8404ce040c"/>
    <x v="4"/>
    <n v="7.5290267491741905E-2"/>
    <n v="7.9448389721853099E-2"/>
    <n v="1.21406840653002E-2"/>
    <n v="1.5484758815476099E-2"/>
    <n v="8.9564478142680495E-2"/>
    <n v="0.200546063930054"/>
    <n v="7.9448389721853099E-2"/>
    <n v="4.1581222301111942E-3"/>
    <n v="4.1581222301111942E-3"/>
    <n v="-1.2578415886180265"/>
  </r>
  <r>
    <s v="e4ecd9247b2337b939c7150995eff877"/>
    <x v="0"/>
    <n v="0.19030262867240999"/>
    <n v="0.32240099009901002"/>
    <n v="0.106600559969067"/>
    <n v="5.10666925418201E-2"/>
    <n v="0.15766725251088701"/>
    <n v="6.1560994047056602E-2"/>
    <n v="0.32240099009901002"/>
    <n v="0.13209836142660003"/>
    <n v="0.13209836142660003"/>
    <n v="-0.15854735671286993"/>
  </r>
  <r>
    <s v="e4ecd9247b2337b939c7150995eff877"/>
    <x v="1"/>
    <n v="0.21283881827151899"/>
    <n v="0.33817141646360799"/>
    <n v="0.106600559969067"/>
    <n v="5.10666925418201E-2"/>
    <n v="0.20873394505270701"/>
    <n v="0.102687150534716"/>
    <n v="0.33817141646360799"/>
    <n v="0.125332598192089"/>
    <n v="0.125332598192089"/>
    <n v="-0.22998679610860109"/>
  </r>
  <r>
    <s v="e4ecd9247b2337b939c7150995eff877"/>
    <x v="2"/>
    <n v="0.110496306401707"/>
    <n v="0.324289010024295"/>
    <n v="0.106600559969067"/>
    <n v="5.10666925418201E-2"/>
    <n v="0.25980063759452698"/>
    <n v="0.12897561954449699"/>
    <n v="0.324289010024295"/>
    <n v="0.21379270362258801"/>
    <n v="0.21379270362258801"/>
    <n v="0.28664511844992357"/>
  </r>
  <r>
    <s v="e4ecd9247b2337b939c7150995eff877"/>
    <x v="3"/>
    <n v="0.15134521761411501"/>
    <n v="0.16440072256679"/>
    <n v="0.106600559969067"/>
    <n v="5.10666925418201E-2"/>
    <n v="0.31086733013634699"/>
    <n v="0.16192577203167799"/>
    <n v="0.16440072256679"/>
    <n v="1.305550495267499E-2"/>
    <n v="1.305550495267499E-2"/>
    <n v="-1.0641750283018969"/>
  </r>
  <r>
    <s v="e51fbb15ca36fb9146659979a6153f69"/>
    <x v="0"/>
    <n v="5.0643067846607701E-2"/>
    <n v="5.0595977154209097E-2"/>
    <n v="4.62555678565102E-2"/>
    <n v="3.19650407263396E-2"/>
    <n v="7.8220608582849793E-2"/>
    <n v="6.1560994047056602E-2"/>
    <n v="5.0595977154209097E-2"/>
    <n v="-4.7090692398603362E-5"/>
    <n v="4.7090692398603362E-5"/>
    <n v="-3.0315849302746063"/>
  </r>
  <r>
    <s v="e51fbb15ca36fb9146659979a6153f69"/>
    <x v="1"/>
    <n v="0.111204426440075"/>
    <n v="0.111457899847413"/>
    <n v="4.62555678565102E-2"/>
    <n v="3.19650407263396E-2"/>
    <n v="0.110185649309189"/>
    <n v="0.102687150534716"/>
    <n v="0.111457899847413"/>
    <n v="2.5347340733800072E-4"/>
    <n v="2.5347340733800072E-4"/>
    <n v="-2.6421896715671025"/>
  </r>
  <r>
    <s v="e51fbb15ca36fb9146659979a6153f69"/>
    <x v="2"/>
    <n v="0.16591088459943601"/>
    <n v="0.10350227790432801"/>
    <n v="4.62555678565102E-2"/>
    <n v="3.19650407263396E-2"/>
    <n v="0.14215069003552899"/>
    <n v="0.12897561954449699"/>
    <n v="0.10350227790432801"/>
    <n v="-6.2408606695108004E-2"/>
    <n v="6.2408606695108004E-2"/>
    <n v="-0.42463039205307035"/>
  </r>
  <r>
    <s v="e51fbb15ca36fb9146659979a6153f69"/>
    <x v="3"/>
    <n v="0.26363620460429599"/>
    <n v="0.25087170791161001"/>
    <n v="4.62555678565102E-2"/>
    <n v="3.19650407263396E-2"/>
    <n v="0.17411573076186901"/>
    <n v="0.16192577203167799"/>
    <n v="0.25087170791161001"/>
    <n v="-1.2764496692685978E-2"/>
    <n v="1.2764496692685978E-2"/>
    <n v="-1.3150013556260758"/>
  </r>
  <r>
    <s v="e51fbb15ca36fb9146659979a6153f69"/>
    <x v="4"/>
    <n v="0.28656105947253102"/>
    <n v="0.29501470857623102"/>
    <n v="4.62555678565102E-2"/>
    <n v="3.19650407263396E-2"/>
    <n v="0.206080771488208"/>
    <n v="0.200546063930054"/>
    <n v="0.29501470857623102"/>
    <n v="8.4536491037000006E-3"/>
    <n v="8.4536491037000006E-3"/>
    <n v="-1.5301729571228919"/>
  </r>
  <r>
    <s v="e58ef3b2e8d1b75b257eb1e529461614"/>
    <x v="0"/>
    <n v="9.0273381267401795E-2"/>
    <n v="0.101469035253953"/>
    <n v="7.0601470111539194E-2"/>
    <n v="4.1506869921764E-2"/>
    <n v="0.112108340033303"/>
    <n v="6.1560994047056602E-2"/>
    <n v="0.101469035253953"/>
    <n v="1.1195653986551202E-2"/>
    <n v="1.1195653986551202E-2"/>
    <n v="-0.90651024196471808"/>
  </r>
  <r>
    <s v="e58ef3b2e8d1b75b257eb1e529461614"/>
    <x v="1"/>
    <n v="0.23361116719060901"/>
    <m/>
    <n v="7.0601470111539194E-2"/>
    <n v="4.1506869921764E-2"/>
    <n v="0.153615209955067"/>
    <n v="0.102687150534716"/>
    <n v="0.153615209955067"/>
    <n v="-7.9995957235542009E-2"/>
    <n v="7.9995957235542009E-2"/>
    <n v="-0.46542555972645167"/>
  </r>
  <r>
    <s v="e58ef3b2e8d1b75b257eb1e529461614"/>
    <x v="3"/>
    <n v="0.16284840244731499"/>
    <m/>
    <n v="7.0601470111539194E-2"/>
    <n v="4.1506869921764E-2"/>
    <n v="0.236628949798595"/>
    <n v="0.16192577203167799"/>
    <n v="0.236628949798595"/>
    <n v="7.3780547351280007E-2"/>
    <n v="7.3780547351280007E-2"/>
    <n v="-0.3438416296897181"/>
  </r>
  <r>
    <s v="e59bd208f7dc13a8cdf064ad9ff60607"/>
    <x v="0"/>
    <n v="0.10444776640975401"/>
    <n v="0.12250347663993801"/>
    <n v="9.0234685765318498E-2"/>
    <n v="4.75741843138082E-2"/>
    <n v="0.13780887007912701"/>
    <n v="6.1560994047056602E-2"/>
    <n v="0.12250347663993801"/>
    <n v="1.8055710230183999E-2"/>
    <n v="1.8055710230183999E-2"/>
    <n v="-0.76228458084859041"/>
  </r>
  <r>
    <s v="e59bd208f7dc13a8cdf064ad9ff60607"/>
    <x v="1"/>
    <n v="0.178762853853178"/>
    <n v="0.20858755338621099"/>
    <n v="9.0234685765318498E-2"/>
    <n v="4.75741843138082E-2"/>
    <n v="0.18538305439293501"/>
    <n v="0.102687150534716"/>
    <n v="0.20858755338621099"/>
    <n v="2.9824699533032989E-2"/>
    <n v="2.9824699533032989E-2"/>
    <n v="-0.77770120222904326"/>
  </r>
  <r>
    <s v="e59bd208f7dc13a8cdf064ad9ff60607"/>
    <x v="2"/>
    <n v="0.206955150172283"/>
    <n v="0.24274228754365501"/>
    <n v="9.0234685765318498E-2"/>
    <n v="4.75741843138082E-2"/>
    <n v="0.23295723870674301"/>
    <n v="0.12897561954449699"/>
    <n v="0.24274228754365501"/>
    <n v="3.5787137371372013E-2"/>
    <n v="3.5787137371372013E-2"/>
    <n v="-0.76214927810986233"/>
  </r>
  <r>
    <s v="e59bd208f7dc13a8cdf064ad9ff60607"/>
    <x v="3"/>
    <n v="0.239365442493226"/>
    <n v="0.29743104595015801"/>
    <n v="9.0234685765318498E-2"/>
    <n v="4.75741843138082E-2"/>
    <n v="0.28053142302055101"/>
    <n v="0.16192577203167799"/>
    <n v="0.29743104595015801"/>
    <n v="5.8065603456932013E-2"/>
    <n v="5.8065603456932013E-2"/>
    <n v="-0.61514250704554907"/>
  </r>
  <r>
    <s v="e59bd208f7dc13a8cdf064ad9ff60607"/>
    <x v="4"/>
    <n v="0.268067680727544"/>
    <n v="0.34583142902030201"/>
    <n v="9.0234685765318498E-2"/>
    <n v="4.75741843138082E-2"/>
    <n v="0.32810560733436001"/>
    <n v="0.200546063930054"/>
    <n v="0.34583142902030201"/>
    <n v="7.7763748292758006E-2"/>
    <n v="7.7763748292758006E-2"/>
    <n v="-0.53746727105886472"/>
  </r>
  <r>
    <s v="e5b64fe30da54c017e0b03041e81ddb7"/>
    <x v="0"/>
    <n v="4.78972302147819E-2"/>
    <n v="4.8070621795613097E-2"/>
    <n v="4.1996726362344299E-2"/>
    <n v="3.04201626871137E-2"/>
    <n v="7.2416889049458005E-2"/>
    <n v="6.1560994047056602E-2"/>
    <n v="4.8070621795613097E-2"/>
    <n v="1.7339158083119754E-4"/>
    <n v="1.7339158083119754E-4"/>
    <n v="-2.4412823937713264"/>
  </r>
  <r>
    <s v="e5b64fe30da54c017e0b03041e81ddb7"/>
    <x v="1"/>
    <n v="9.3598794320615505E-2"/>
    <n v="9.22767242292616E-2"/>
    <n v="4.1996726362344299E-2"/>
    <n v="3.04201626871137E-2"/>
    <n v="0.102837051736572"/>
    <n v="0.102687150534716"/>
    <n v="9.22767242292616E-2"/>
    <n v="-1.3220700913539052E-3"/>
    <n v="1.3220700913539052E-3"/>
    <n v="-1.8500157739964662"/>
  </r>
  <r>
    <s v="e5b64fe30da54c017e0b03041e81ddb7"/>
    <x v="3"/>
    <n v="0.25790109389243399"/>
    <n v="0.22300330654049799"/>
    <n v="4.1996726362344299E-2"/>
    <n v="3.04201626871137E-2"/>
    <n v="0.16367737711079899"/>
    <n v="0.16192577203167799"/>
    <n v="0.22300330654049799"/>
    <n v="-3.4897787351935994E-2"/>
    <n v="3.4897787351935994E-2"/>
    <n v="-0.86865529224552052"/>
  </r>
  <r>
    <s v="e5b64fe30da54c017e0b03041e81ddb7"/>
    <x v="4"/>
    <n v="0.25983957441502797"/>
    <n v="0.27045620508090201"/>
    <n v="4.1996726362344299E-2"/>
    <n v="3.04201626871137E-2"/>
    <n v="0.194097539797913"/>
    <n v="0.200546063930054"/>
    <n v="0.27045620508090201"/>
    <n v="1.0616630665874038E-2"/>
    <n v="1.0616630665874038E-2"/>
    <n v="-1.3887185869713292"/>
  </r>
  <r>
    <s v="e5e92478d7c9031d65bbcb224b2968c0"/>
    <x v="0"/>
    <n v="7.06961877570077E-2"/>
    <n v="8.2192801609577995E-2"/>
    <n v="6.7253586793948605E-2"/>
    <n v="3.9898848531831399E-2"/>
    <n v="0.10715243532578"/>
    <n v="6.1560994047056602E-2"/>
    <n v="8.2192801609577995E-2"/>
    <n v="1.1496613852570295E-2"/>
    <n v="1.1496613852570295E-2"/>
    <n v="-0.78882605084459501"/>
  </r>
  <r>
    <s v="e5e92478d7c9031d65bbcb224b2968c0"/>
    <x v="1"/>
    <n v="0.155132202391182"/>
    <n v="0.17364344946086599"/>
    <n v="6.7253586793948605E-2"/>
    <n v="3.9898848531831399E-2"/>
    <n v="0.14705128385761099"/>
    <n v="0.102687150534716"/>
    <n v="0.17364344946086599"/>
    <n v="1.8511247069683989E-2"/>
    <n v="1.8511247069683989E-2"/>
    <n v="-0.92326628077355599"/>
  </r>
  <r>
    <s v="e5e92478d7c9031d65bbcb224b2968c0"/>
    <x v="3"/>
    <n v="0.343409476348915"/>
    <n v="0.30903312938400501"/>
    <n v="6.7253586793948605E-2"/>
    <n v="3.9898848531831399E-2"/>
    <n v="0.22684898092127401"/>
    <n v="0.16192577203167799"/>
    <n v="0.30903312938400501"/>
    <n v="-3.4376346964909987E-2"/>
    <n v="3.4376346964909987E-2"/>
    <n v="-0.99955255121321163"/>
  </r>
  <r>
    <s v="e5e92478d7c9031d65bbcb224b2968c0"/>
    <x v="4"/>
    <n v="0.19539041319400899"/>
    <n v="0.21761005516580501"/>
    <n v="6.7253586793948605E-2"/>
    <n v="3.9898848531831399E-2"/>
    <n v="0.26674782945310599"/>
    <n v="0.200546063930054"/>
    <n v="0.21761005516580501"/>
    <n v="2.2219641971796017E-2"/>
    <n v="2.2219641971796017E-2"/>
    <n v="-0.94416619448808803"/>
  </r>
  <r>
    <s v="e6148df8fbf3ff3018518a504e1d654f"/>
    <x v="1"/>
    <n v="0.105079576358831"/>
    <n v="4.3409047709560902E-2"/>
    <n v="1.1498443448329201E-2"/>
    <n v="1.5035804847658801E-2"/>
    <n v="4.1570053143646903E-2"/>
    <n v="0.102687150534716"/>
    <n v="4.3409047709560902E-2"/>
    <n v="-6.1670528649270098E-2"/>
    <n v="6.1670528649270098E-2"/>
    <n v="-0.2314406419247704"/>
  </r>
  <r>
    <s v="e6fa8fd19d8e8427b4ae971e18801083"/>
    <x v="0"/>
    <n v="7.4814978809538898E-2"/>
    <n v="8.6072459397751294E-2"/>
    <n v="4.5831872651407403E-2"/>
    <n v="3.2500005703364102E-2"/>
    <n v="7.8331878354771498E-2"/>
    <n v="6.1560994047056602E-2"/>
    <n v="8.6072459397751294E-2"/>
    <n v="1.1257480588212396E-2"/>
    <n v="1.1257480588212396E-2"/>
    <n v="-0.8225473505020523"/>
  </r>
  <r>
    <s v="e6fa8fd19d8e8427b4ae971e18801083"/>
    <x v="1"/>
    <n v="0.101364125534452"/>
    <n v="0.118083968024171"/>
    <n v="4.5831872651407403E-2"/>
    <n v="3.2500005703364102E-2"/>
    <n v="0.110831884058136"/>
    <n v="0.102687150534716"/>
    <n v="0.118083968024171"/>
    <n v="1.6719842489719E-2"/>
    <n v="1.6719842489719E-2"/>
    <n v="-0.78265209625781962"/>
  </r>
  <r>
    <s v="e6fa8fd19d8e8427b4ae971e18801083"/>
    <x v="2"/>
    <n v="0.124192710266498"/>
    <n v="0.15233662665686801"/>
    <n v="4.5831872651407403E-2"/>
    <n v="3.2500005703364102E-2"/>
    <n v="0.14333188976149999"/>
    <n v="0.12897561954449699"/>
    <n v="0.15233662665686801"/>
    <n v="2.8143916390370005E-2"/>
    <n v="2.8143916390370005E-2"/>
    <n v="-0.64471157290835313"/>
  </r>
  <r>
    <s v="e6fa8fd19d8e8427b4ae971e18801083"/>
    <x v="3"/>
    <n v="0.15813383028000899"/>
    <n v="0.16352705905589601"/>
    <n v="4.5831872651407403E-2"/>
    <n v="3.2500005703364102E-2"/>
    <n v="0.175831895464864"/>
    <n v="0.16192577203167799"/>
    <n v="0.16352705905589601"/>
    <n v="5.3932287758870212E-3"/>
    <n v="5.3932287758870212E-3"/>
    <n v="-1.467175947381572"/>
  </r>
  <r>
    <s v="e6fa8fd19d8e8427b4ae971e18801083"/>
    <x v="4"/>
    <n v="0.15963274954284701"/>
    <n v="0.200546063930054"/>
    <n v="4.5831872651407403E-2"/>
    <n v="3.2500005703364102E-2"/>
    <n v="0.208331901168228"/>
    <n v="0.200546063930054"/>
    <n v="0.200546063930054"/>
    <n v="4.0913314387206995E-2"/>
    <n v="4.0913314387206995E-2"/>
    <n v="-0.59125733095881516"/>
  </r>
  <r>
    <s v="e72f09d8022416a19af6ad442b09769e"/>
    <x v="0"/>
    <n v="8.7050709580441199E-2"/>
    <n v="9.5329422382671503E-2"/>
    <n v="5.4980340644402798E-2"/>
    <n v="3.5917206755931699E-2"/>
    <n v="9.0897547400334497E-2"/>
    <n v="6.1560994047056602E-2"/>
    <n v="9.5329422382671503E-2"/>
    <n v="8.2787128022303036E-3"/>
    <n v="8.2787128022303036E-3"/>
    <n v="-1.0218094988574591"/>
  </r>
  <r>
    <s v="e72f09d8022416a19af6ad442b09769e"/>
    <x v="1"/>
    <n v="9.8999587930955493E-2"/>
    <n v="0.11412554986517599"/>
    <n v="5.4980340644402798E-2"/>
    <n v="3.5917206755931699E-2"/>
    <n v="0.126814754156266"/>
    <n v="0.102687150534716"/>
    <n v="0.11412554986517599"/>
    <n v="1.51259619342205E-2"/>
    <n v="1.51259619342205E-2"/>
    <n v="-0.8159103838017856"/>
  </r>
  <r>
    <s v="e72f09d8022416a19af6ad442b09769e"/>
    <x v="2"/>
    <n v="0.104095620758348"/>
    <m/>
    <n v="5.4980340644402798E-2"/>
    <n v="3.5917206755931699E-2"/>
    <n v="0.16273196091219799"/>
    <n v="0.12897561954449699"/>
    <n v="0.16273196091219799"/>
    <n v="5.8636340153849997E-2"/>
    <n v="5.8636340153849997E-2"/>
    <n v="-0.24926560382888899"/>
  </r>
  <r>
    <s v="e72f09d8022416a19af6ad442b09769e"/>
    <x v="3"/>
    <n v="0.15947268884191801"/>
    <n v="0.18762177565761201"/>
    <n v="5.4980340644402798E-2"/>
    <n v="3.5917206755931699E-2"/>
    <n v="0.19864916766813001"/>
    <n v="0.16192577203167799"/>
    <n v="0.18762177565761201"/>
    <n v="2.8149086815694002E-2"/>
    <n v="2.8149086815694002E-2"/>
    <n v="-0.75322200638296111"/>
  </r>
  <r>
    <s v="e77261a2a801fafd06e7ea78ac7d0ffc"/>
    <x v="0"/>
    <n v="5.4529994239789298E-2"/>
    <n v="5.9821117435242203E-2"/>
    <n v="2.3319100986477999E-2"/>
    <n v="2.2213929564430999E-2"/>
    <n v="4.5533030550909001E-2"/>
    <n v="6.1560994047056602E-2"/>
    <n v="5.9821117435242203E-2"/>
    <n v="5.2911231954529056E-3"/>
    <n v="5.2911231954529056E-3"/>
    <n v="-1.0130875782992808"/>
  </r>
  <r>
    <s v="e77261a2a801fafd06e7ea78ac7d0ffc"/>
    <x v="1"/>
    <n v="7.7690258967529902E-2"/>
    <n v="8.1962899618471294E-2"/>
    <n v="2.3319100986477999E-2"/>
    <n v="2.2213929564430999E-2"/>
    <n v="6.7746960115339899E-2"/>
    <n v="0.102687150534716"/>
    <n v="8.1962899618471294E-2"/>
    <n v="4.2726406509413922E-3"/>
    <n v="4.2726406509413922E-3"/>
    <n v="-1.2596702009424778"/>
  </r>
  <r>
    <s v="e77261a2a801fafd06e7ea78ac7d0ffc"/>
    <x v="2"/>
    <n v="9.7517225670519903E-2"/>
    <n v="9.8047769658632294E-2"/>
    <n v="2.3319100986477999E-2"/>
    <n v="2.2213929564430999E-2"/>
    <n v="8.9960889679770895E-2"/>
    <n v="0.12897561954449699"/>
    <n v="9.8047769658632294E-2"/>
    <n v="5.305439881123919E-4"/>
    <n v="5.305439881123919E-4"/>
    <n v="-2.2643599395994287"/>
  </r>
  <r>
    <s v="e77261a2a801fafd06e7ea78ac7d0ffc"/>
    <x v="3"/>
    <n v="0.11212071822454001"/>
    <n v="0.122998607727115"/>
    <n v="2.3319100986477999E-2"/>
    <n v="2.2213929564430999E-2"/>
    <n v="0.112174819244202"/>
    <n v="0.16192577203167799"/>
    <n v="0.122998607727115"/>
    <n v="1.0877889502574997E-2"/>
    <n v="1.0877889502574997E-2"/>
    <n v="-1.0131412281618557"/>
  </r>
  <r>
    <s v="e77261a2a801fafd06e7ea78ac7d0ffc"/>
    <x v="4"/>
    <n v="0.123267097966728"/>
    <n v="0.12557814309542401"/>
    <n v="2.3319100986477999E-2"/>
    <n v="2.2213929564430999E-2"/>
    <n v="0.134388748808633"/>
    <n v="0.200546063930054"/>
    <n v="0.12557814309542401"/>
    <n v="2.3110451286960099E-3"/>
    <n v="2.3110451286960099E-3"/>
    <n v="-1.7270387454592431"/>
  </r>
  <r>
    <s v="e783bb65513dce2b821e932fe235d216"/>
    <x v="0"/>
    <n v="8.0352121566872103E-2"/>
    <n v="6.4118837695975803E-2"/>
    <n v="6.9443384951596507E-2"/>
    <n v="4.0297224443410398E-2"/>
    <n v="0.109740609395007"/>
    <n v="6.1560994047056602E-2"/>
    <n v="6.4118837695975803E-2"/>
    <n v="-1.6233283870896301E-2"/>
    <n v="1.6233283870896301E-2"/>
    <n v="-0.6945909648772145"/>
  </r>
  <r>
    <s v="e783bb65513dce2b821e932fe235d216"/>
    <x v="1"/>
    <n v="0.11816127164391001"/>
    <n v="0.12724307735767901"/>
    <n v="6.9443384951596507E-2"/>
    <n v="4.0297224443410398E-2"/>
    <n v="0.15003783383841701"/>
    <n v="0.102687150534716"/>
    <n v="0.12724307735767901"/>
    <n v="9.0818057137690006E-3"/>
    <n v="9.0818057137690006E-3"/>
    <n v="-1.1143029493353955"/>
  </r>
  <r>
    <s v="e783bb65513dce2b821e932fe235d216"/>
    <x v="2"/>
    <n v="0.18077219913193099"/>
    <n v="0.21405447012745901"/>
    <n v="6.9443384951596507E-2"/>
    <n v="4.0297224443410398E-2"/>
    <n v="0.19033505828182801"/>
    <n v="0.12897561954449699"/>
    <n v="0.21405447012745901"/>
    <n v="3.3282270995528024E-2"/>
    <n v="3.3282270995528024E-2"/>
    <n v="-0.73491868888899659"/>
  </r>
  <r>
    <s v="e783bb65513dce2b821e932fe235d216"/>
    <x v="3"/>
    <n v="0.34580224654682101"/>
    <m/>
    <n v="6.9443384951596507E-2"/>
    <n v="4.0297224443410398E-2"/>
    <n v="0.230632282725238"/>
    <n v="0.16192577203167799"/>
    <n v="0.230632282725238"/>
    <n v="-0.11516996382158301"/>
    <n v="0.11516996382158301"/>
    <n v="-0.47748857998270378"/>
  </r>
  <r>
    <s v="e783bb65513dce2b821e932fe235d216"/>
    <x v="4"/>
    <n v="0.49258463198376001"/>
    <n v="0.40445680802580602"/>
    <n v="6.9443384951596507E-2"/>
    <n v="4.0297224443410398E-2"/>
    <n v="0.270929507168648"/>
    <n v="0.200546063930054"/>
    <n v="0.40445680802580602"/>
    <n v="-8.8127823957953988E-2"/>
    <n v="8.8127823957953988E-2"/>
    <n v="-0.74736781157166599"/>
  </r>
  <r>
    <s v="e78f6317a7bc7848ba776f364a2e972a"/>
    <x v="0"/>
    <n v="3.6218519117726403E-2"/>
    <n v="3.5992789686116203E-2"/>
    <n v="1.40674059162131E-2"/>
    <n v="1.6831620718927701E-2"/>
    <n v="3.0899026635140801E-2"/>
    <n v="6.1560994047056602E-2"/>
    <n v="3.5992789686116203E-2"/>
    <n v="-2.2572943161019987E-4"/>
    <n v="2.2572943161019987E-4"/>
    <n v="-2.2053425011331154"/>
  </r>
  <r>
    <s v="e78f6317a7bc7848ba776f364a2e972a"/>
    <x v="1"/>
    <n v="5.5399999999999998E-2"/>
    <n v="5.6518068898982997E-2"/>
    <n v="1.40674059162131E-2"/>
    <n v="1.6831620718927701E-2"/>
    <n v="4.7730647354068498E-2"/>
    <n v="0.102687150534716"/>
    <n v="5.6518068898982997E-2"/>
    <n v="1.118068898982999E-3"/>
    <n v="1.118068898982999E-3"/>
    <n v="-1.6950411977378215"/>
  </r>
  <r>
    <s v="e78f6317a7bc7848ba776f364a2e972a"/>
    <x v="3"/>
    <n v="8.6813135733130695E-2"/>
    <n v="8.6163772479966094E-2"/>
    <n v="1.40674059162131E-2"/>
    <n v="1.6831620718927701E-2"/>
    <n v="8.1393888791923899E-2"/>
    <n v="0.16192577203167799"/>
    <n v="8.6163772479966094E-2"/>
    <n v="-6.4936325316460042E-4"/>
    <n v="6.4936325316460042E-4"/>
    <n v="-2.1260977347518386"/>
  </r>
  <r>
    <s v="e7a1e998be1e4f9540eda225daa946e0"/>
    <x v="0"/>
    <n v="0.11713240186294099"/>
    <n v="6.0907127429805599E-2"/>
    <n v="2.27089791807637E-2"/>
    <n v="2.1864535240420101E-2"/>
    <n v="4.4573514421183798E-2"/>
    <n v="6.1560994047056602E-2"/>
    <n v="6.0907127429805599E-2"/>
    <n v="-5.6225274433135394E-2"/>
    <n v="5.6225274433135394E-2"/>
    <n v="-0.31874546493384937"/>
  </r>
  <r>
    <s v="e7a1e998be1e4f9540eda225daa946e0"/>
    <x v="1"/>
    <n v="0.14068449682683601"/>
    <n v="8.2533953841770397E-2"/>
    <n v="2.27089791807637E-2"/>
    <n v="2.1864535240420101E-2"/>
    <n v="6.6438049661603896E-2"/>
    <n v="0.102687150534716"/>
    <n v="8.2533953841770397E-2"/>
    <n v="-5.8150542985065612E-2"/>
    <n v="5.8150542985065612E-2"/>
    <n v="-0.38369246727647832"/>
  </r>
  <r>
    <s v="e7a1e998be1e4f9540eda225daa946e0"/>
    <x v="2"/>
    <n v="0.14367660321011599"/>
    <n v="8.47575940159008E-2"/>
    <n v="2.27089791807637E-2"/>
    <n v="2.1864535240420101E-2"/>
    <n v="8.8302584902024001E-2"/>
    <n v="0.12897561954449699"/>
    <n v="8.47575940159008E-2"/>
    <n v="-5.8919009194215194E-2"/>
    <n v="5.8919009194215194E-2"/>
    <n v="-0.38713061693074119"/>
  </r>
  <r>
    <s v="e7a1e998be1e4f9540eda225daa946e0"/>
    <x v="3"/>
    <n v="0.16704810154955499"/>
    <n v="0.10422255807540499"/>
    <n v="2.27089791807637E-2"/>
    <n v="2.1864535240420101E-2"/>
    <n v="0.11016712014244399"/>
    <n v="0.16192577203167799"/>
    <n v="0.10422255807540499"/>
    <n v="-6.2825543474149995E-2"/>
    <n v="6.2825543474149995E-2"/>
    <n v="-0.42470529022096909"/>
  </r>
  <r>
    <s v="e82505de12e3c8dbecf4e02488b75b24"/>
    <x v="0"/>
    <n v="6.9272529858849102E-2"/>
    <n v="7.6365822499436395E-2"/>
    <n v="6.1334000712547701E-2"/>
    <n v="3.8164358458786803E-2"/>
    <n v="9.9498359171334497E-2"/>
    <n v="6.1560994047056602E-2"/>
    <n v="7.6365822499436395E-2"/>
    <n v="7.0932926405872926E-3"/>
    <n v="7.0932926405872926E-3"/>
    <n v="-0.9897131710710243"/>
  </r>
  <r>
    <s v="e82505de12e3c8dbecf4e02488b75b24"/>
    <x v="1"/>
    <n v="0.123020763458808"/>
    <n v="0.131343375725398"/>
    <n v="6.1334000712547701E-2"/>
    <n v="3.8164358458786803E-2"/>
    <n v="0.137662717630121"/>
    <n v="0.102687150534716"/>
    <n v="0.131343375725398"/>
    <n v="8.3226122665900071E-3"/>
    <n v="8.3226122665900071E-3"/>
    <n v="-1.1697187556828161"/>
  </r>
  <r>
    <s v="e82505de12e3c8dbecf4e02488b75b24"/>
    <x v="2"/>
    <n v="0.18097225845725701"/>
    <n v="0.176968349794135"/>
    <n v="6.1334000712547701E-2"/>
    <n v="3.8164358458786803E-2"/>
    <n v="0.17582707608890799"/>
    <n v="0.12897561954449699"/>
    <n v="0.176968349794135"/>
    <n v="-4.0039086631220022E-3"/>
    <n v="4.0039086631220022E-3"/>
    <n v="-1.6551278444119859"/>
  </r>
  <r>
    <s v="e82505de12e3c8dbecf4e02488b75b24"/>
    <x v="3"/>
    <n v="0.24923319428589699"/>
    <n v="0.23034321289080001"/>
    <n v="6.1334000712547701E-2"/>
    <n v="3.8164358458786803E-2"/>
    <n v="0.21399143454769501"/>
    <n v="0.16192577203167799"/>
    <n v="0.23034321289080001"/>
    <n v="-1.8889981395096983E-2"/>
    <n v="1.8889981395096983E-2"/>
    <n v="-1.1203743534520572"/>
  </r>
  <r>
    <s v="e82505de12e3c8dbecf4e02488b75b24"/>
    <x v="4"/>
    <n v="0.27882251560267601"/>
    <n v="0.31080608553572697"/>
    <n v="6.1334000712547701E-2"/>
    <n v="3.8164358458786803E-2"/>
    <n v="0.252155793006482"/>
    <n v="0.200546063930054"/>
    <n v="0.31080608553572697"/>
    <n v="3.1983569933050959E-2"/>
    <n v="3.1983569933050959E-2"/>
    <n v="-0.94040090411347543"/>
  </r>
  <r>
    <s v="e8337664cfcbec8de82c0e28b43a7353"/>
    <x v="0"/>
    <n v="3.06406685236769E-2"/>
    <m/>
    <m/>
    <m/>
    <m/>
    <n v="6.1560994047056602E-2"/>
    <n v="6.1560994047056602E-2"/>
    <n v="3.0920325523379703E-2"/>
    <n v="3.0920325523379703E-2"/>
    <n v="3.9458208611857521E-3"/>
  </r>
  <r>
    <s v="e8337664cfcbec8de82c0e28b43a7353"/>
    <x v="1"/>
    <n v="4.0511727078891301E-2"/>
    <m/>
    <m/>
    <m/>
    <m/>
    <n v="0.102687150534716"/>
    <n v="0.102687150534716"/>
    <n v="6.2175423455824698E-2"/>
    <n v="6.2175423455824698E-2"/>
    <n v="0.18603799354743997"/>
  </r>
  <r>
    <s v="e8337664cfcbec8de82c0e28b43a7353"/>
    <x v="2"/>
    <n v="0.71259814038596603"/>
    <m/>
    <m/>
    <m/>
    <m/>
    <n v="0.12897561954449699"/>
    <n v="0.12897561954449699"/>
    <n v="-0.58362252084146904"/>
    <n v="0.58362252084146904"/>
    <n v="-8.6712642558805592E-2"/>
  </r>
  <r>
    <s v="e840aa11374cc069e542e4c7768f1525"/>
    <x v="0"/>
    <n v="4.6442687747035603E-2"/>
    <m/>
    <m/>
    <m/>
    <m/>
    <n v="6.1560994047056602E-2"/>
    <n v="6.1560994047056602E-2"/>
    <n v="1.5118306300020999E-2"/>
    <n v="1.5118306300020999E-2"/>
    <n v="-0.48741420544108138"/>
  </r>
  <r>
    <s v="e840aa11374cc069e542e4c7768f1525"/>
    <x v="1"/>
    <n v="-0.15265351486524001"/>
    <m/>
    <m/>
    <m/>
    <m/>
    <n v="0.102687150534716"/>
    <n v="0.102687150534716"/>
    <n v="0.25534066539995603"/>
    <n v="0.25534066539995603"/>
    <e v="#NUM!"/>
  </r>
  <r>
    <s v="e87f55c15ab38fb716c4acf3adfc6403"/>
    <x v="0"/>
    <n v="3.4227525569711099E-2"/>
    <n v="3.11572042724815E-2"/>
    <n v="1.6424592650767799E-2"/>
    <n v="1.8339346374412101E-2"/>
    <n v="3.47639390251799E-2"/>
    <n v="6.1560994047056602E-2"/>
    <n v="3.11572042724815E-2"/>
    <n v="-3.0703212972295994E-3"/>
    <n v="3.0703212972295994E-3"/>
    <n v="-1.0471916784803144"/>
  </r>
  <r>
    <s v="e87f55c15ab38fb716c4acf3adfc6403"/>
    <x v="1"/>
    <n v="6.9902006532897798E-2"/>
    <n v="6.5932494279176204E-2"/>
    <n v="1.6424592650767799E-2"/>
    <n v="1.8339346374412101E-2"/>
    <n v="5.3103285399591998E-2"/>
    <n v="0.102687150534716"/>
    <n v="6.5932494279176204E-2"/>
    <n v="-3.9695122537215938E-3"/>
    <n v="3.9695122537215938E-3"/>
    <n v="-1.2457524953898833"/>
  </r>
  <r>
    <s v="e87f55c15ab38fb716c4acf3adfc6403"/>
    <x v="2"/>
    <n v="9.3427813413036895E-2"/>
    <n v="7.6327842735626303E-2"/>
    <n v="1.6424592650767799E-2"/>
    <n v="1.8339346374412101E-2"/>
    <n v="7.1442631774004006E-2"/>
    <n v="0.12897561954449699"/>
    <n v="7.6327842735626303E-2"/>
    <n v="-1.7099970677410592E-2"/>
    <n v="1.7099970677410592E-2"/>
    <n v="-0.73748081905149854"/>
  </r>
  <r>
    <s v="e87f55c15ab38fb716c4acf3adfc6403"/>
    <x v="3"/>
    <n v="0.120428462654222"/>
    <n v="0.11187039283554601"/>
    <n v="1.6424592650767799E-2"/>
    <n v="1.8339346374412101E-2"/>
    <n v="8.9781978148416097E-2"/>
    <n v="0.16192577203167799"/>
    <n v="0.11187039283554601"/>
    <n v="-8.5580698186759896E-3"/>
    <n v="8.5580698186759896E-3"/>
    <n v="-1.1483533171084415"/>
  </r>
  <r>
    <s v="e89ab5e161f502c292a4015c1fbbef4a"/>
    <x v="0"/>
    <n v="6.1379644467633103E-2"/>
    <n v="7.1809043213584806E-2"/>
    <n v="4.1102506396351199E-2"/>
    <n v="3.0566192599000602E-2"/>
    <n v="7.1668698995351707E-2"/>
    <n v="6.1560994047056602E-2"/>
    <n v="7.1809043213584806E-2"/>
    <n v="1.0429398745951703E-2"/>
    <n v="1.0429398745951703E-2"/>
    <n v="-0.7697650964133802"/>
  </r>
  <r>
    <s v="e89ab5e161f502c292a4015c1fbbef4a"/>
    <x v="1"/>
    <n v="9.9666228934121207E-2"/>
    <n v="0.111457278604253"/>
    <n v="4.1102506396351199E-2"/>
    <n v="3.0566192599000602E-2"/>
    <n v="0.10223489159435201"/>
    <n v="0.102687150534716"/>
    <n v="0.111457278604253"/>
    <n v="1.1791049670131795E-2"/>
    <n v="1.1791049670131795E-2"/>
    <n v="-0.92699555734563555"/>
  </r>
  <r>
    <s v="e89ab5e161f502c292a4015c1fbbef4a"/>
    <x v="2"/>
    <n v="0.135765537274284"/>
    <n v="0.15477911646586301"/>
    <n v="4.1102506396351199E-2"/>
    <n v="3.0566192599000602E-2"/>
    <n v="0.13280108419335299"/>
    <n v="0.12897561954449699"/>
    <n v="0.15477911646586301"/>
    <n v="1.9013579191579005E-2"/>
    <n v="1.9013579191579005E-2"/>
    <n v="-0.85372566473968037"/>
  </r>
  <r>
    <s v="e89ab5e161f502c292a4015c1fbbef4a"/>
    <x v="3"/>
    <n v="0.15271390368146101"/>
    <n v="0.14900753668727301"/>
    <n v="4.1102506396351199E-2"/>
    <n v="3.0566192599000602E-2"/>
    <n v="0.16336727679235399"/>
    <n v="0.16192577203167799"/>
    <n v="0.14900753668727301"/>
    <n v="-3.7063669941879984E-3"/>
    <n v="3.7063669941879984E-3"/>
    <n v="-1.6149301590061944"/>
  </r>
  <r>
    <s v="e8b4772a599d15ef5486b20a5338908e"/>
    <x v="0"/>
    <n v="0.86276119402985096"/>
    <m/>
    <n v="8.6375129190614394E-2"/>
    <n v="4.6464283011878903E-2"/>
    <n v="0.13283941220249301"/>
    <n v="6.1560994047056602E-2"/>
    <n v="0.13283941220249301"/>
    <n v="-0.72992178182735801"/>
    <n v="0.72992178182735801"/>
    <n v="-7.2614279058450276E-2"/>
  </r>
  <r>
    <s v="e8b4772a599d15ef5486b20a5338908e"/>
    <x v="1"/>
    <n v="0.86471772689984305"/>
    <m/>
    <n v="8.6375129190614394E-2"/>
    <n v="4.6464283011878903E-2"/>
    <n v="0.17930369521437201"/>
    <n v="0.102687150534716"/>
    <n v="0.17930369521437201"/>
    <n v="-0.6854140316854711"/>
    <n v="0.6854140316854711"/>
    <n v="-0.10092137120598017"/>
  </r>
  <r>
    <s v="e8b4772a599d15ef5486b20a5338908e"/>
    <x v="3"/>
    <n v="0.60085678118822805"/>
    <n v="0.28456531896967202"/>
    <n v="8.6375129190614394E-2"/>
    <n v="4.6464283011878903E-2"/>
    <n v="0.27223226123812999"/>
    <n v="0.16192577203167799"/>
    <n v="0.28456531896967202"/>
    <n v="-0.31629146221855603"/>
    <n v="0.31629146221855603"/>
    <n v="-0.27868349793474295"/>
  </r>
  <r>
    <s v="e8ead298791efa3b20a3fdb8d26f5fac"/>
    <x v="0"/>
    <n v="2.8574046291100198E-2"/>
    <m/>
    <n v="0.105672912064135"/>
    <n v="5.2013789521525598E-2"/>
    <n v="0.15768670158566001"/>
    <n v="6.1560994047056602E-2"/>
    <n v="0.15768670158566001"/>
    <n v="0.12911265529455981"/>
    <n v="0.12911265529455981"/>
    <n v="0.65499706882555941"/>
  </r>
  <r>
    <s v="e8ead298791efa3b20a3fdb8d26f5fac"/>
    <x v="1"/>
    <n v="6.2940516273849598E-2"/>
    <m/>
    <n v="0.105672912064135"/>
    <n v="5.2013789521525598E-2"/>
    <n v="0.209700491107186"/>
    <n v="0.102687150534716"/>
    <n v="0.209700491107186"/>
    <n v="0.14675997483333642"/>
    <n v="0.14675997483333642"/>
    <n v="0.36767732768859301"/>
  </r>
  <r>
    <s v="e8ead298791efa3b20a3fdb8d26f5fac"/>
    <x v="2"/>
    <n v="0.26927249041111501"/>
    <m/>
    <n v="0.105672912064135"/>
    <n v="5.2013789521525598E-2"/>
    <n v="0.26171428062871199"/>
    <n v="0.12897561954449699"/>
    <n v="0.26171428062871199"/>
    <n v="-7.5582097824030137E-3"/>
    <n v="7.5582097824030137E-3"/>
    <n v="-1.5517730451681762"/>
  </r>
  <r>
    <s v="e8ead298791efa3b20a3fdb8d26f5fac"/>
    <x v="3"/>
    <n v="0.31808225112664001"/>
    <n v="0.32126450017576003"/>
    <n v="0.105672912064135"/>
    <n v="5.2013789521525598E-2"/>
    <n v="0.31372807015023702"/>
    <n v="0.16192577203167799"/>
    <n v="0.32126450017576003"/>
    <n v="3.1822490491200117E-3"/>
    <n v="3.1822490491200117E-3"/>
    <n v="-1.9998052709222112"/>
  </r>
  <r>
    <s v="e970c0cff77e7499ded299838f6f8be0"/>
    <x v="0"/>
    <n v="9.3065527975787002E-2"/>
    <n v="7.9089311502792595E-2"/>
    <n v="7.3945345215414696E-2"/>
    <n v="4.1377428906096698E-2"/>
    <n v="0.115322774121511"/>
    <n v="6.1560994047056602E-2"/>
    <n v="7.9089311502792595E-2"/>
    <n v="-1.3976216472994407E-2"/>
    <n v="1.3976216472994407E-2"/>
    <n v="-0.82339922684108535"/>
  </r>
  <r>
    <s v="e970c0cff77e7499ded299838f6f8be0"/>
    <x v="1"/>
    <n v="0.198430156984302"/>
    <n v="0.164383561643836"/>
    <n v="7.3945345215414696E-2"/>
    <n v="4.1377428906096698E-2"/>
    <n v="0.15670020302760801"/>
    <n v="0.102687150534716"/>
    <n v="0.164383561643836"/>
    <n v="-3.4046595340466002E-2"/>
    <n v="3.4046595340466002E-2"/>
    <n v="-0.76553398699437858"/>
  </r>
  <r>
    <s v="e970c0cff77e7499ded299838f6f8be0"/>
    <x v="2"/>
    <n v="0.12566091745758001"/>
    <n v="0.11374217365184799"/>
    <n v="7.3945345215414696E-2"/>
    <n v="4.1377428906096698E-2"/>
    <n v="0.19807763193370501"/>
    <n v="0.12897561954449699"/>
    <n v="0.11374217365184799"/>
    <n v="-1.1918743805732018E-2"/>
    <n v="1.1918743805732018E-2"/>
    <n v="-1.0229697415166976"/>
  </r>
  <r>
    <s v="e970c0cff77e7499ded299838f6f8be0"/>
    <x v="3"/>
    <n v="0.44405327952430501"/>
    <n v="0.28278598192638299"/>
    <n v="7.3945345215414696E-2"/>
    <n v="4.1377428906096698E-2"/>
    <n v="0.239455060839801"/>
    <n v="0.16192577203167799"/>
    <n v="0.28278598192638299"/>
    <n v="-0.16126729759792202"/>
    <n v="0.16126729759792202"/>
    <n v="-0.43988877344669114"/>
  </r>
  <r>
    <s v="e98ae4ae6df810ade4a506e8ff7c626e"/>
    <x v="0"/>
    <n v="3.3459869848156201E-2"/>
    <m/>
    <n v="1.1498443448329201E-2"/>
    <n v="1.5035804847658801E-2"/>
    <n v="2.6534248295988001E-2"/>
    <n v="6.1560994047056602E-2"/>
    <n v="2.6534248295988001E-2"/>
    <n v="-6.9256215521681999E-3"/>
    <n v="6.9256215521681999E-3"/>
    <n v="-0.68406549130282324"/>
  </r>
  <r>
    <s v="e98ae4ae6df810ade4a506e8ff7c626e"/>
    <x v="1"/>
    <n v="5.8821355440088999E-2"/>
    <n v="4.7548664736164703E-2"/>
    <n v="1.1498443448329201E-2"/>
    <n v="1.5035804847658801E-2"/>
    <n v="4.1570053143646903E-2"/>
    <n v="0.102687150534716"/>
    <n v="4.7548664736164703E-2"/>
    <n v="-1.1272690703924296E-2"/>
    <n v="1.1272690703924296E-2"/>
    <n v="-0.71750743673127371"/>
  </r>
  <r>
    <s v="e98ae4ae6df810ade4a506e8ff7c626e"/>
    <x v="3"/>
    <n v="8.63507078712729E-2"/>
    <m/>
    <n v="1.1498443448329201E-2"/>
    <n v="1.5035804847658801E-2"/>
    <n v="7.1641662838964601E-2"/>
    <n v="0.16192577203167799"/>
    <n v="7.1641662838964601E-2"/>
    <n v="-1.4709045032308299E-2"/>
    <n v="1.4709045032308299E-2"/>
    <n v="-0.76868142452697363"/>
  </r>
  <r>
    <s v="eb1bd9967aac4d5b288c015fd4729bc9"/>
    <x v="0"/>
    <n v="0.12710251178773299"/>
    <n v="0.145344129554656"/>
    <n v="8.72561601392257E-2"/>
    <n v="4.6612306366761801E-2"/>
    <n v="0.13386846650598799"/>
    <n v="6.1560994047056602E-2"/>
    <n v="0.145344129554656"/>
    <n v="1.8241617766923013E-2"/>
    <n v="1.8241617766923013E-2"/>
    <n v="-0.84309078180299446"/>
  </r>
  <r>
    <s v="eb1bd9967aac4d5b288c015fd4729bc9"/>
    <x v="1"/>
    <n v="0.177140334639876"/>
    <n v="0.19256785184897501"/>
    <n v="8.72561601392257E-2"/>
    <n v="4.6612306366761801E-2"/>
    <n v="0.180480772872749"/>
    <n v="0.102687150534716"/>
    <n v="0.19256785184897501"/>
    <n v="1.5427517209099018E-2"/>
    <n v="1.5427517209099018E-2"/>
    <n v="-1.0600214212443941"/>
  </r>
  <r>
    <s v="eb1bd9967aac4d5b288c015fd4729bc9"/>
    <x v="2"/>
    <n v="0.18287191460974001"/>
    <n v="0.23126895575487999"/>
    <n v="8.72561601392257E-2"/>
    <n v="4.6612306366761801E-2"/>
    <n v="0.227093079239511"/>
    <n v="0.12897561954449699"/>
    <n v="0.23126895575487999"/>
    <n v="4.8397041145139985E-2"/>
    <n v="4.8397041145139985E-2"/>
    <n v="-0.57732820088748871"/>
  </r>
  <r>
    <s v="eb1bd9967aac4d5b288c015fd4729bc9"/>
    <x v="3"/>
    <n v="0.25163619055174302"/>
    <n v="0.24010370250344301"/>
    <n v="8.72561601392257E-2"/>
    <n v="4.6612306366761801E-2"/>
    <n v="0.273705385606273"/>
    <n v="0.16192577203167799"/>
    <n v="0.24010370250344301"/>
    <n v="-1.153248804830001E-2"/>
    <n v="1.153248804830001E-2"/>
    <n v="-1.3388500887036658"/>
  </r>
  <r>
    <s v="eb1bd9967aac4d5b288c015fd4729bc9"/>
    <x v="4"/>
    <n v="0.21263784995900101"/>
    <m/>
    <n v="8.72561601392257E-2"/>
    <n v="4.6612306366761801E-2"/>
    <n v="0.320317691973035"/>
    <n v="0.200546063930054"/>
    <n v="0.320317691973035"/>
    <n v="0.10767984201403399"/>
    <n v="0.10767984201403399"/>
    <n v="-0.29550616265626162"/>
  </r>
  <r>
    <s v="eb207c4f808d6e6140ab481ebbabe0c2"/>
    <x v="0"/>
    <n v="8.9217276600295908E-3"/>
    <m/>
    <n v="1.40674059162131E-2"/>
    <n v="1.6831620718927701E-2"/>
    <n v="3.0899026635140801E-2"/>
    <n v="6.1560994047056602E-2"/>
    <n v="3.0899026635140801E-2"/>
    <n v="2.197729897511121E-2"/>
    <n v="2.197729897511121E-2"/>
    <n v="0.39152535421915774"/>
  </r>
  <r>
    <s v="eb207c4f808d6e6140ab481ebbabe0c2"/>
    <x v="1"/>
    <n v="9.7466893974617295E-3"/>
    <m/>
    <n v="1.40674059162131E-2"/>
    <n v="1.6831620718927701E-2"/>
    <n v="4.7730647354068498E-2"/>
    <n v="0.102687150534716"/>
    <n v="4.7730647354068498E-2"/>
    <n v="3.7983957956606765E-2"/>
    <n v="3.7983957956606765E-2"/>
    <n v="0.59074309015660842"/>
  </r>
  <r>
    <s v="eb207c4f808d6e6140ab481ebbabe0c2"/>
    <x v="2"/>
    <n v="-1.62362850493184E-2"/>
    <m/>
    <n v="1.40674059162131E-2"/>
    <n v="1.6831620718927701E-2"/>
    <n v="6.4562268072996198E-2"/>
    <n v="0.12897561954449699"/>
    <n v="6.4562268072996198E-2"/>
    <n v="8.0798553122314598E-2"/>
    <n v="8.0798553122314598E-2"/>
    <e v="#NUM!"/>
  </r>
  <r>
    <s v="eb207c4f808d6e6140ab481ebbabe0c2"/>
    <x v="4"/>
    <n v="-1.01709037166351E-2"/>
    <n v="0.102673359794537"/>
    <n v="1.40674059162131E-2"/>
    <n v="1.6831620718927701E-2"/>
    <n v="9.8225509510851697E-2"/>
    <n v="0.200546063930054"/>
    <n v="0.102673359794537"/>
    <n v="0.1128442635111721"/>
    <n v="0.1128442635111721"/>
    <e v="#NUM!"/>
  </r>
  <r>
    <s v="ebef183470d8004f9bd3c4b413f6f757"/>
    <x v="0"/>
    <n v="3.1732003450960597E-2"/>
    <n v="4.2848690561454898E-2"/>
    <n v="1.9517381836265099E-2"/>
    <n v="2.01921634529699E-2"/>
    <n v="3.9709545289235003E-2"/>
    <n v="6.1560994047056602E-2"/>
    <n v="4.2848690561454898E-2"/>
    <n v="1.1116687110494301E-2"/>
    <n v="1.1116687110494301E-2"/>
    <n v="-0.45552211063453801"/>
  </r>
  <r>
    <s v="ebef183470d8004f9bd3c4b413f6f757"/>
    <x v="1"/>
    <n v="5.1199045874685899E-2"/>
    <n v="6.9710135529472805E-2"/>
    <n v="1.9517381836265099E-2"/>
    <n v="2.01921634529699E-2"/>
    <n v="5.99017087422049E-2"/>
    <n v="0.102687150534716"/>
    <n v="6.9710135529472805E-2"/>
    <n v="1.8511089654786907E-2"/>
    <n v="1.8511089654786907E-2"/>
    <n v="-0.44182988347163382"/>
  </r>
  <r>
    <s v="ebef183470d8004f9bd3c4b413f6f757"/>
    <x v="2"/>
    <n v="8.8846729371526295E-2"/>
    <n v="9.65068087625814E-2"/>
    <n v="1.9517381836265099E-2"/>
    <n v="2.01921634529699E-2"/>
    <n v="8.0093872195174803E-2"/>
    <n v="0.12897561954449699"/>
    <n v="9.65068087625814E-2"/>
    <n v="7.6600793910551052E-3"/>
    <n v="7.6600793910551052E-3"/>
    <n v="-1.0644081743771507"/>
  </r>
  <r>
    <s v="ebef183470d8004f9bd3c4b413f6f757"/>
    <x v="3"/>
    <n v="7.0127430742607105E-2"/>
    <n v="0.11737074018676499"/>
    <n v="1.9517381836265099E-2"/>
    <n v="2.01921634529699E-2"/>
    <n v="0.10028603564814501"/>
    <n v="0.16192577203167799"/>
    <n v="0.11737074018676499"/>
    <n v="4.7243309444157888E-2"/>
    <n v="4.7243309444157888E-2"/>
    <n v="-0.17154761515304298"/>
  </r>
  <r>
    <s v="ebef183470d8004f9bd3c4b413f6f757"/>
    <x v="4"/>
    <n v="9.2793841064933699E-2"/>
    <n v="0.13818439504699401"/>
    <n v="1.9517381836265099E-2"/>
    <n v="2.01921634529699E-2"/>
    <n v="0.120478199101115"/>
    <n v="0.200546063930054"/>
    <n v="0.13818439504699401"/>
    <n v="4.5390553982060308E-2"/>
    <n v="4.5390553982060308E-2"/>
    <n v="-0.31055366883093283"/>
  </r>
  <r>
    <s v="ec17208fff6e71bd6ad61ba21b8b1dc8"/>
    <x v="0"/>
    <n v="0.107779085338636"/>
    <m/>
    <n v="7.0601470111539194E-2"/>
    <n v="4.1506869921764E-2"/>
    <n v="0.112108340033303"/>
    <n v="6.1560994047056602E-2"/>
    <n v="0.112108340033303"/>
    <n v="4.3292546946669952E-3"/>
    <n v="4.3292546946669952E-3"/>
    <n v="-1.3961213570871587"/>
  </r>
  <r>
    <s v="ec17208fff6e71bd6ad61ba21b8b1dc8"/>
    <x v="1"/>
    <n v="0.165351191899864"/>
    <m/>
    <n v="7.0601470111539194E-2"/>
    <n v="4.1506869921764E-2"/>
    <n v="0.153615209955067"/>
    <n v="0.102687150534716"/>
    <n v="0.153615209955067"/>
    <n v="-1.1735981944796997E-2"/>
    <n v="1.1735981944796997E-2"/>
    <n v="-1.1488878970868677"/>
  </r>
  <r>
    <s v="ec17208fff6e71bd6ad61ba21b8b1dc8"/>
    <x v="3"/>
    <n v="0.22911606682858601"/>
    <n v="0.26389893873613102"/>
    <n v="7.0601470111539194E-2"/>
    <n v="4.1506869921764E-2"/>
    <n v="0.236628949798595"/>
    <n v="0.16192577203167799"/>
    <n v="0.26389893873613102"/>
    <n v="3.4782871907545004E-2"/>
    <n v="3.4782871907545004E-2"/>
    <n v="-0.81869010786314145"/>
  </r>
  <r>
    <s v="ec2909d439a84ad5ac2dd73e3bbe9d46"/>
    <x v="0"/>
    <n v="8.5290115858519103E-2"/>
    <n v="9.9790478363166096E-2"/>
    <n v="7.0601470111539194E-2"/>
    <n v="4.1506869921764E-2"/>
    <n v="0.112108340033303"/>
    <n v="6.1560994047056602E-2"/>
    <n v="9.9790478363166096E-2"/>
    <n v="1.4500362504646994E-2"/>
    <n v="1.4500362504646994E-2"/>
    <n v="-0.76951984475780932"/>
  </r>
  <r>
    <s v="ec2909d439a84ad5ac2dd73e3bbe9d46"/>
    <x v="1"/>
    <n v="0.13096221209289299"/>
    <n v="0.154513626110522"/>
    <n v="7.0601470111539194E-2"/>
    <n v="4.1506869921764E-2"/>
    <n v="0.153615209955067"/>
    <n v="0.102687150534716"/>
    <n v="0.154513626110522"/>
    <n v="2.3551414017629002E-2"/>
    <n v="2.3551414017629002E-2"/>
    <n v="-0.74512901505016771"/>
  </r>
  <r>
    <s v="ec2909d439a84ad5ac2dd73e3bbe9d46"/>
    <x v="2"/>
    <n v="0.167662233106287"/>
    <n v="0.20886512251681599"/>
    <n v="7.0601470111539194E-2"/>
    <n v="4.1506869921764E-2"/>
    <n v="0.195122079876831"/>
    <n v="0.12897561954449699"/>
    <n v="0.20886512251681599"/>
    <n v="4.1202889410528992E-2"/>
    <n v="4.1202889410528992E-2"/>
    <n v="-0.60950757365112884"/>
  </r>
  <r>
    <s v="ec2909d439a84ad5ac2dd73e3bbe9d46"/>
    <x v="3"/>
    <n v="0.208281552565871"/>
    <n v="0.25880319470628699"/>
    <n v="7.0601470111539194E-2"/>
    <n v="4.1506869921764E-2"/>
    <n v="0.236628949798595"/>
    <n v="0.16192577203167799"/>
    <n v="0.25880319470628699"/>
    <n v="5.052164214041599E-2"/>
    <n v="5.052164214041599E-2"/>
    <n v="-0.61517334802887602"/>
  </r>
  <r>
    <s v="ec2909d439a84ad5ac2dd73e3bbe9d46"/>
    <x v="4"/>
    <n v="0.23903925503535101"/>
    <n v="0.28440490350929498"/>
    <n v="7.0601470111539194E-2"/>
    <n v="4.1506869921764E-2"/>
    <n v="0.278135819720359"/>
    <n v="0.200546063930054"/>
    <n v="0.28440490350929498"/>
    <n v="4.5365648473943976E-2"/>
    <n v="4.5365648473943976E-2"/>
    <n v="-0.72174210343159384"/>
  </r>
  <r>
    <s v="ecee3039dd406f54c28768a41aa197c3"/>
    <x v="0"/>
    <n v="0.24212541173765101"/>
    <n v="0.18294069092434501"/>
    <n v="0.12337985732490001"/>
    <n v="5.6673027405396099E-2"/>
    <n v="0.18005288473029599"/>
    <n v="6.1560994047056602E-2"/>
    <n v="0.18294069092434501"/>
    <n v="-5.9184720813306002E-2"/>
    <n v="5.9184720813306002E-2"/>
    <n v="-0.6118307689566016"/>
  </r>
  <r>
    <s v="ecee3039dd406f54c28768a41aa197c3"/>
    <x v="1"/>
    <n v="0.30436375478303301"/>
    <n v="0.26634743068689398"/>
    <n v="0.12337985732490001"/>
    <n v="5.6673027405396099E-2"/>
    <n v="0.236725912135692"/>
    <n v="0.102687150534716"/>
    <n v="0.26634743068689398"/>
    <n v="-3.8016324096139031E-2"/>
    <n v="3.8016324096139031E-2"/>
    <n v="-0.90342281171381156"/>
  </r>
  <r>
    <s v="ecee3039dd406f54c28768a41aa197c3"/>
    <x v="2"/>
    <n v="0.33363493898158503"/>
    <n v="0.35819924803491798"/>
    <n v="0.12337985732490001"/>
    <n v="5.6673027405396099E-2"/>
    <n v="0.29339893954108798"/>
    <n v="0.12897561954449699"/>
    <n v="0.35819924803491798"/>
    <n v="2.4564309053332956E-2"/>
    <n v="2.4564309053332956E-2"/>
    <n v="-1.1329669718407134"/>
  </r>
  <r>
    <s v="ecee3039dd406f54c28768a41aa197c3"/>
    <x v="3"/>
    <n v="0.370185862279098"/>
    <n v="0.43392867523106399"/>
    <n v="0.12337985732490001"/>
    <n v="5.6673027405396099E-2"/>
    <n v="0.35007196694648401"/>
    <n v="0.16192577203167799"/>
    <n v="0.43392867523106399"/>
    <n v="6.3742812951965988E-2"/>
    <n v="6.3742812951965988E-2"/>
    <n v="-0.76398860379766842"/>
  </r>
  <r>
    <s v="ed75a03c1d6423233432acf0c344d219"/>
    <x v="0"/>
    <n v="0.110225590105392"/>
    <n v="0.15263350211411"/>
    <n v="0.106750781432676"/>
    <n v="5.2179492188737402E-2"/>
    <n v="0.15893027362141399"/>
    <n v="6.1560994047056602E-2"/>
    <n v="0.15263350211411"/>
    <n v="4.2407912008718004E-2"/>
    <n v="4.2407912008718004E-2"/>
    <n v="-0.4148355424392669"/>
  </r>
  <r>
    <s v="ed75a03c1d6423233432acf0c344d219"/>
    <x v="1"/>
    <n v="0.190785321431792"/>
    <n v="0.25109707802633002"/>
    <n v="0.106750781432676"/>
    <n v="5.2179492188737402E-2"/>
    <n v="0.21110976581015101"/>
    <n v="0.102687150534716"/>
    <n v="0.25109707802633002"/>
    <n v="6.0311756594538024E-2"/>
    <n v="6.0311756594538024E-2"/>
    <n v="-0.50014298048310857"/>
  </r>
  <r>
    <s v="ed75a03c1d6423233432acf0c344d219"/>
    <x v="2"/>
    <n v="0.279823269513991"/>
    <m/>
    <n v="0.106750781432676"/>
    <n v="5.2179492188737402E-2"/>
    <n v="0.26328925799888903"/>
    <n v="0.12897561954449699"/>
    <n v="0.26328925799888903"/>
    <n v="-1.6534011515101976E-2"/>
    <n v="1.6534011515101976E-2"/>
    <n v="-1.2285055909163487"/>
  </r>
  <r>
    <s v="ed75a03c1d6423233432acf0c344d219"/>
    <x v="3"/>
    <n v="0.223035169793912"/>
    <n v="0.33962209662114801"/>
    <n v="0.106750781432676"/>
    <n v="5.2179492188737402E-2"/>
    <n v="0.31546875018762599"/>
    <n v="0.16192577203167799"/>
    <n v="0.33962209662114801"/>
    <n v="0.11658692682723601"/>
    <n v="0.11658692682723601"/>
    <n v="-0.28172349646641642"/>
  </r>
  <r>
    <s v="ed75a03c1d6423233432acf0c344d219"/>
    <x v="4"/>
    <n v="0.28640776699029102"/>
    <n v="0.36250266922912699"/>
    <n v="0.106750781432676"/>
    <n v="5.2179492188737402E-2"/>
    <n v="0.36764824237636301"/>
    <n v="0.200546063930054"/>
    <n v="0.36250266922912699"/>
    <n v="7.6094902238835971E-2"/>
    <n v="7.6094902238835971E-2"/>
    <n v="-0.57562922784932813"/>
  </r>
  <r>
    <s v="edf3f6687300e5221830a2d723ed464b"/>
    <x v="0"/>
    <n v="6.4642461500054593E-2"/>
    <n v="7.1594512630381302E-2"/>
    <n v="4.5016262593326598E-2"/>
    <n v="3.2238893896566999E-2"/>
    <n v="7.7255156489893603E-2"/>
    <n v="6.1560994047056602E-2"/>
    <n v="7.1594512630381302E-2"/>
    <n v="6.9520511303267085E-3"/>
    <n v="6.9520511303267085E-3"/>
    <n v="-0.96840492788226906"/>
  </r>
  <r>
    <s v="edf3f6687300e5221830a2d723ed464b"/>
    <x v="1"/>
    <n v="0.11362382790954199"/>
    <n v="0.122315618721082"/>
    <n v="4.5016262593326598E-2"/>
    <n v="3.2238893896566999E-2"/>
    <n v="0.109494050386461"/>
    <n v="0.102687150534716"/>
    <n v="0.122315618721082"/>
    <n v="8.6917908115400067E-3"/>
    <n v="8.6917908115400067E-3"/>
    <n v="-1.1163601508210954"/>
  </r>
  <r>
    <s v="edf3f6687300e5221830a2d723ed464b"/>
    <x v="2"/>
    <n v="0.151840241737976"/>
    <n v="0.15942127180524199"/>
    <n v="4.5016262593326598E-2"/>
    <n v="3.2238893896566999E-2"/>
    <n v="0.14173294428302799"/>
    <n v="0.12897561954449699"/>
    <n v="0.15942127180524199"/>
    <n v="7.5810300672659869E-3"/>
    <n v="7.5810300672659869E-3"/>
    <n v="-1.3016586673978456"/>
  </r>
  <r>
    <s v="edf3f6687300e5221830a2d723ed464b"/>
    <x v="3"/>
    <n v="0.167423460635412"/>
    <n v="0.18357380849588101"/>
    <n v="4.5016262593326598E-2"/>
    <n v="3.2238893896566999E-2"/>
    <n v="0.173971838179595"/>
    <n v="0.16192577203167799"/>
    <n v="0.18357380849588101"/>
    <n v="1.6150347860469011E-2"/>
    <n v="1.6150347860469011E-2"/>
    <n v="-1.0156344335466645"/>
  </r>
  <r>
    <s v="ee16c2f12cc31982a4cbff3cf746ffe3"/>
    <x v="2"/>
    <n v="0.112382108321063"/>
    <m/>
    <n v="1.40674059162131E-2"/>
    <n v="1.6831620718927701E-2"/>
    <n v="6.4562268072996198E-2"/>
    <n v="0.12897561954449699"/>
    <n v="6.4562268072996198E-2"/>
    <n v="-4.7819840248066806E-2"/>
    <n v="4.7819840248066806E-2"/>
    <n v="-0.37108905439334455"/>
  </r>
  <r>
    <s v="ee202ed66f915466ac58954de6f5b449"/>
    <x v="0"/>
    <n v="2.4221189732652901E-2"/>
    <n v="2.4436528281785799E-2"/>
    <n v="1.16157281879732E-2"/>
    <n v="1.5083705086996401E-2"/>
    <n v="2.66994332749695E-2"/>
    <n v="6.1560994047056602E-2"/>
    <n v="2.4436528281785799E-2"/>
    <n v="2.1533854913289782E-4"/>
    <n v="2.1533854913289782E-4"/>
    <n v="-2.0510736890373877"/>
  </r>
  <r>
    <s v="ee202ed66f915466ac58954de6f5b449"/>
    <x v="1"/>
    <n v="6.4739059290464099E-2"/>
    <n v="5.19287308278134E-2"/>
    <n v="1.16157281879732E-2"/>
    <n v="1.5083705086996401E-2"/>
    <n v="4.1783138361965899E-2"/>
    <n v="0.102687150534716"/>
    <n v="5.19287308278134E-2"/>
    <n v="-1.2810328462650698E-2"/>
    <n v="1.2810328462650698E-2"/>
    <n v="-0.70360611907584814"/>
  </r>
  <r>
    <s v="ee202ed66f915466ac58954de6f5b449"/>
    <x v="2"/>
    <n v="3.5364677484808399E-2"/>
    <n v="3.2610733076725198E-2"/>
    <n v="1.16157281879732E-2"/>
    <n v="1.5083705086996401E-2"/>
    <n v="5.6866843448962298E-2"/>
    <n v="0.12897561954449699"/>
    <n v="3.2610733076725198E-2"/>
    <n v="-2.7539444080832004E-3"/>
    <n v="2.7539444080832004E-3"/>
    <n v="-1.108614532586238"/>
  </r>
  <r>
    <s v="ee202ed66f915466ac58954de6f5b449"/>
    <x v="3"/>
    <n v="9.2680713128038897E-2"/>
    <n v="9.4341288810917107E-2"/>
    <n v="1.16157281879732E-2"/>
    <n v="1.5083705086996401E-2"/>
    <n v="7.1950548535958697E-2"/>
    <n v="0.16192577203167799"/>
    <n v="9.4341288810917107E-2"/>
    <n v="1.6605756828782098E-3"/>
    <n v="1.6605756828782098E-3"/>
    <n v="-1.7467306928757582"/>
  </r>
  <r>
    <s v="ee202ed66f915466ac58954de6f5b449"/>
    <x v="4"/>
    <n v="6.0974274767378198E-2"/>
    <m/>
    <n v="1.16157281879732E-2"/>
    <n v="1.5083705086996401E-2"/>
    <n v="8.7034253622954999E-2"/>
    <n v="0.200546063930054"/>
    <n v="8.7034253622954999E-2"/>
    <n v="2.6059978855576801E-2"/>
    <n v="2.6059978855576801E-2"/>
    <n v="-0.36917258448427948"/>
  </r>
  <r>
    <s v="ee4bf99d1bd498c8db3c4ec4ce41dfa3"/>
    <x v="3"/>
    <n v="0.63454686598061305"/>
    <n v="0.68646715845762296"/>
    <n v="0.15816617311895401"/>
    <n v="6.5180397979636207E-2"/>
    <n v="0.41888776503749803"/>
    <n v="0.16192577203167799"/>
    <n v="0.68646715845762296"/>
    <n v="5.1920292477009911E-2"/>
    <n v="5.1920292477009911E-2"/>
    <n v="-1.0871265732121393"/>
  </r>
  <r>
    <s v="eeb96734dcc330c5f3bf50174e5ce3f3"/>
    <x v="0"/>
    <n v="9.8227393833940496E-2"/>
    <m/>
    <m/>
    <m/>
    <m/>
    <n v="6.1560994047056602E-2"/>
    <n v="6.1560994047056602E-2"/>
    <n v="-3.6666399786883894E-2"/>
    <n v="3.6666399786883894E-2"/>
    <n v="-0.42796435211487377"/>
  </r>
  <r>
    <s v="eeb96734dcc330c5f3bf50174e5ce3f3"/>
    <x v="1"/>
    <n v="0.14346621189511799"/>
    <m/>
    <m/>
    <m/>
    <m/>
    <n v="0.102687150534716"/>
    <n v="0.102687150534716"/>
    <n v="-4.0779061360401991E-2"/>
    <n v="4.0779061360401991E-2"/>
    <n v="-0.54631240617332821"/>
  </r>
  <r>
    <s v="eeb96734dcc330c5f3bf50174e5ce3f3"/>
    <x v="2"/>
    <n v="0.15616556922032099"/>
    <m/>
    <m/>
    <m/>
    <m/>
    <n v="0.12897561954449699"/>
    <n v="0.12897561954449699"/>
    <n v="-2.7189949675823999E-2"/>
    <n v="2.7189949675823999E-2"/>
    <n v="-0.75917688475061729"/>
  </r>
  <r>
    <s v="eebc0eeba9bf6a48a66ff073a7cec319"/>
    <x v="0"/>
    <n v="7.744181583925E-2"/>
    <m/>
    <m/>
    <m/>
    <m/>
    <n v="6.1560994047056602E-2"/>
    <n v="6.1560994047056602E-2"/>
    <n v="-1.5880821792193398E-2"/>
    <n v="1.5880821792193398E-2"/>
    <n v="-0.68810255535551346"/>
  </r>
  <r>
    <s v="eebc0eeba9bf6a48a66ff073a7cec319"/>
    <x v="1"/>
    <n v="0.122099701355387"/>
    <m/>
    <m/>
    <m/>
    <m/>
    <n v="0.102687150534716"/>
    <n v="0.102687150534716"/>
    <n v="-1.9412550820671004E-2"/>
    <n v="1.9412550820671004E-2"/>
    <n v="-0.79863199601189083"/>
  </r>
  <r>
    <s v="eebc0eeba9bf6a48a66ff073a7cec319"/>
    <x v="2"/>
    <n v="0.13843729247188399"/>
    <m/>
    <m/>
    <m/>
    <m/>
    <n v="0.12897561954449699"/>
    <n v="0.12897561954449699"/>
    <n v="-9.4616729273870048E-3"/>
    <n v="9.4616729273870048E-3"/>
    <n v="-1.1652851656515515"/>
  </r>
  <r>
    <s v="eebc0eeba9bf6a48a66ff073a7cec319"/>
    <x v="4"/>
    <n v="0.209868232839136"/>
    <m/>
    <m/>
    <m/>
    <m/>
    <n v="0.200546063930054"/>
    <n v="0.200546063930054"/>
    <n v="-9.3221689090819959E-3"/>
    <n v="9.3221689090819959E-3"/>
    <n v="-1.3524297379473584"/>
  </r>
  <r>
    <s v="eee5528f8746d5c3d80aaa6eed70ee4d"/>
    <x v="0"/>
    <n v="5.4114336696177302E-2"/>
    <n v="5.7151113679811502E-2"/>
    <n v="2.6179986898607399E-2"/>
    <n v="2.3731859242399501E-2"/>
    <n v="4.9911846141006903E-2"/>
    <n v="6.1560994047056602E-2"/>
    <n v="5.7151113679811502E-2"/>
    <n v="3.0367769836341998E-3"/>
    <n v="3.0367769836341998E-3"/>
    <n v="-1.2508994403209608"/>
  </r>
  <r>
    <s v="eee5528f8746d5c3d80aaa6eed70ee4d"/>
    <x v="1"/>
    <n v="6.7879886469339595E-2"/>
    <n v="7.9096045197740106E-2"/>
    <n v="2.6179986898607399E-2"/>
    <n v="2.3731859242399501E-2"/>
    <n v="7.3643705383406505E-2"/>
    <n v="0.102687150534716"/>
    <n v="7.9096045197740106E-2"/>
    <n v="1.121615872840051E-2"/>
    <n v="1.121615872840051E-2"/>
    <n v="-0.78189696058091174"/>
  </r>
  <r>
    <s v="eee5528f8746d5c3d80aaa6eed70ee4d"/>
    <x v="2"/>
    <n v="8.6304156213980604E-2"/>
    <n v="0.101231981388534"/>
    <n v="2.6179986898607399E-2"/>
    <n v="2.3731859242399501E-2"/>
    <n v="9.7375564625806002E-2"/>
    <n v="0.12897561954449699"/>
    <n v="0.101231981388534"/>
    <n v="1.4927825174553391E-2"/>
    <n v="1.4927825174553391E-2"/>
    <n v="-0.76203517061981341"/>
  </r>
  <r>
    <s v="eee5528f8746d5c3d80aaa6eed70ee4d"/>
    <x v="3"/>
    <n v="0.111235979727369"/>
    <n v="0.15453974602052101"/>
    <n v="2.6179986898607399E-2"/>
    <n v="2.3731859242399501E-2"/>
    <n v="0.121107423868206"/>
    <n v="0.16192577203167799"/>
    <n v="0.15453974602052101"/>
    <n v="4.330376629315201E-2"/>
    <n v="4.330376629315201E-2"/>
    <n v="-0.40971961403754897"/>
  </r>
  <r>
    <s v="eee5528f8746d5c3d80aaa6eed70ee4d"/>
    <x v="4"/>
    <n v="0.11212350525681"/>
    <n v="0.13969848321225201"/>
    <n v="2.6179986898607399E-2"/>
    <n v="2.3731859242399501E-2"/>
    <n v="0.14483928311060501"/>
    <n v="0.200546063930054"/>
    <n v="0.13969848321225201"/>
    <n v="2.7574977955442004E-2"/>
    <n v="2.7574977955442004E-2"/>
    <n v="-0.60918149249546039"/>
  </r>
  <r>
    <s v="ef386c5fc768ab529d8e37a27d1c43a0"/>
    <x v="0"/>
    <n v="0.106040903180045"/>
    <n v="0.109850068693626"/>
    <n v="5.5415147866631598E-2"/>
    <n v="3.5565482028029699E-2"/>
    <n v="9.0980629894661297E-2"/>
    <n v="6.1560994047056602E-2"/>
    <n v="0.109850068693626"/>
    <n v="3.8091655135810004E-3"/>
    <n v="3.8091655135810004E-3"/>
    <n v="-1.444643574309495"/>
  </r>
  <r>
    <s v="ef386c5fc768ab529d8e37a27d1c43a0"/>
    <x v="1"/>
    <n v="0.115138154027043"/>
    <n v="0.12513469827586199"/>
    <n v="5.5415147866631598E-2"/>
    <n v="3.5565482028029699E-2"/>
    <n v="0.126546111922691"/>
    <n v="0.102687150534716"/>
    <n v="0.12513469827586199"/>
    <n v="9.9965442488189893E-3"/>
    <n v="9.9965442488189893E-3"/>
    <n v="-1.0613693695763593"/>
  </r>
  <r>
    <s v="ef386c5fc768ab529d8e37a27d1c43a0"/>
    <x v="2"/>
    <n v="0.14171955364393801"/>
    <n v="0.19997787855325699"/>
    <n v="5.5415147866631598E-2"/>
    <n v="3.5565482028029699E-2"/>
    <n v="0.162111593950721"/>
    <n v="0.12897561954449699"/>
    <n v="0.19997787855325699"/>
    <n v="5.8258324909318981E-2"/>
    <n v="5.8258324909318981E-2"/>
    <n v="-0.38607178253772889"/>
  </r>
  <r>
    <s v="ef386c5fc768ab529d8e37a27d1c43a0"/>
    <x v="3"/>
    <n v="0.17378391626539"/>
    <n v="0.202043294991784"/>
    <n v="5.5415147866631598E-2"/>
    <n v="3.5565482028029699E-2"/>
    <n v="0.19767707597875001"/>
    <n v="0.16192577203167799"/>
    <n v="0.202043294991784"/>
    <n v="2.8259378726394002E-2"/>
    <n v="2.8259378726394002E-2"/>
    <n v="-0.78884697014625926"/>
  </r>
  <r>
    <s v="ef386c5fc768ab529d8e37a27d1c43a0"/>
    <x v="4"/>
    <n v="0.16168283515523599"/>
    <n v="0.16431730205686201"/>
    <n v="5.5415147866631598E-2"/>
    <n v="3.5565482028029699E-2"/>
    <n v="0.23324255800678001"/>
    <n v="0.200546063930054"/>
    <n v="0.16431730205686201"/>
    <n v="2.6344669016260258E-3"/>
    <n v="2.6344669016260258E-3"/>
    <n v="-1.7879711694099549"/>
  </r>
  <r>
    <s v="ef446d9dac3f21dcc6958e601536a690"/>
    <x v="0"/>
    <n v="4.3079482676487903E-2"/>
    <n v="4.3296852713385001E-2"/>
    <n v="1.4437424149600499E-2"/>
    <n v="1.6965435165236999E-2"/>
    <n v="3.1402859314837502E-2"/>
    <n v="6.1560994047056602E-2"/>
    <n v="4.3296852713385001E-2"/>
    <n v="2.1737003689709794E-4"/>
    <n v="2.1737003689709794E-4"/>
    <n v="-2.2970708003040929"/>
  </r>
  <r>
    <s v="ef446d9dac3f21dcc6958e601536a690"/>
    <x v="1"/>
    <n v="0.122763194414012"/>
    <n v="5.9946739192022203E-2"/>
    <n v="1.4437424149600499E-2"/>
    <n v="1.6965435165236999E-2"/>
    <n v="4.83682944800745E-2"/>
    <n v="0.102687150534716"/>
    <n v="5.9946739192022203E-2"/>
    <n v="-6.2816455221989795E-2"/>
    <n v="6.2816455221989795E-2"/>
    <n v="-0.29099475545635572"/>
  </r>
  <r>
    <s v="ef446d9dac3f21dcc6958e601536a690"/>
    <x v="2"/>
    <n v="0.11980478931591"/>
    <n v="5.28398489259864E-2"/>
    <n v="1.4437424149600499E-2"/>
    <n v="1.6965435165236999E-2"/>
    <n v="6.5333729645311506E-2"/>
    <n v="0.12897561954449699"/>
    <n v="5.28398489259864E-2"/>
    <n v="-6.6964940389923594E-2"/>
    <n v="6.6964940389923594E-2"/>
    <n v="-0.25262669317905168"/>
  </r>
  <r>
    <s v="ef446d9dac3f21dcc6958e601536a690"/>
    <x v="3"/>
    <n v="0.18076907422178201"/>
    <n v="7.8482228258301603E-2"/>
    <n v="1.4437424149600499E-2"/>
    <n v="1.6965435165236999E-2"/>
    <n v="8.2299164810548497E-2"/>
    <n v="0.16192577203167799"/>
    <n v="7.8482228258301603E-2"/>
    <n v="-0.10228684596348041"/>
    <n v="0.10228684596348041"/>
    <n v="-0.24730434660974296"/>
  </r>
  <r>
    <s v="ef446d9dac3f21dcc6958e601536a690"/>
    <x v="4"/>
    <n v="0.21832598553268001"/>
    <n v="7.4629948364888093E-2"/>
    <n v="1.4437424149600499E-2"/>
    <n v="1.6965435165236999E-2"/>
    <n v="9.9264599975785503E-2"/>
    <n v="0.200546063930054"/>
    <n v="7.4629948364888093E-2"/>
    <n v="-0.14369603716779192"/>
    <n v="0.14369603716779192"/>
    <n v="-0.18166063788064413"/>
  </r>
  <r>
    <s v="ef5ed1a193c5e7fe2100c83202d2cc3e"/>
    <x v="0"/>
    <n v="3.7621945329856098E-2"/>
    <n v="4.3443042291950902E-2"/>
    <n v="2.62850865709255E-2"/>
    <n v="2.3761947337880798E-2"/>
    <n v="5.0047033908806299E-2"/>
    <n v="6.1560994047056602E-2"/>
    <n v="4.3443042291950902E-2"/>
    <n v="5.8210969620948044E-3"/>
    <n v="5.8210969620948044E-3"/>
    <n v="-0.81043641460294857"/>
  </r>
  <r>
    <s v="ef5ed1a193c5e7fe2100c83202d2cc3e"/>
    <x v="1"/>
    <n v="0.13395494830132901"/>
    <n v="0.100767977658832"/>
    <n v="2.62850865709255E-2"/>
    <n v="2.3761947337880798E-2"/>
    <n v="7.3808981246687194E-2"/>
    <n v="0.102687150534716"/>
    <n v="0.100767977658832"/>
    <n v="-3.318697064249701E-2"/>
    <n v="3.318697064249701E-2"/>
    <n v="-0.60599114994422132"/>
  </r>
  <r>
    <s v="ef5ed1a193c5e7fe2100c83202d2cc3e"/>
    <x v="2"/>
    <n v="-5.30834795688142E-2"/>
    <n v="9.0247247916153794E-2"/>
    <n v="2.62850865709255E-2"/>
    <n v="2.3761947337880798E-2"/>
    <n v="9.7570928584568006E-2"/>
    <n v="0.12897561954449699"/>
    <n v="9.0247247916153794E-2"/>
    <n v="0.143330727484968"/>
    <n v="0.143330727484968"/>
    <e v="#NUM!"/>
  </r>
  <r>
    <s v="ef5ed1a193c5e7fe2100c83202d2cc3e"/>
    <x v="3"/>
    <n v="4.47447367011303E-2"/>
    <n v="0.14572015499347701"/>
    <n v="2.62850865709255E-2"/>
    <n v="2.3761947337880798E-2"/>
    <n v="0.121332875922449"/>
    <n v="0.16192577203167799"/>
    <n v="0.14572015499347701"/>
    <n v="0.10097541829234671"/>
    <n v="0.10097541829234671"/>
    <n v="0.35347370408358614"/>
  </r>
  <r>
    <s v="ef87eb5697efba2fe2b85576c8481297"/>
    <x v="0"/>
    <n v="7.8755731367436799E-2"/>
    <m/>
    <m/>
    <m/>
    <m/>
    <n v="6.1560994047056602E-2"/>
    <n v="6.1560994047056602E-2"/>
    <n v="-1.7194737320380196E-2"/>
    <n v="1.7194737320380196E-2"/>
    <n v="-0.66088662334385084"/>
  </r>
  <r>
    <s v="ef87eb5697efba2fe2b85576c8481297"/>
    <x v="1"/>
    <n v="0.10293658231802599"/>
    <m/>
    <m/>
    <m/>
    <m/>
    <n v="0.102687150534716"/>
    <n v="0.102687150534716"/>
    <n v="-2.494317833099946E-4"/>
    <n v="2.494317833099946E-4"/>
    <n v="-2.615617953074485"/>
  </r>
  <r>
    <s v="ef87eb5697efba2fe2b85576c8481297"/>
    <x v="2"/>
    <n v="0.13404011154648901"/>
    <m/>
    <m/>
    <m/>
    <m/>
    <n v="0.12897561954449699"/>
    <n v="0.12897561954449699"/>
    <n v="-5.0644920019920214E-3"/>
    <n v="5.0644920019920214E-3"/>
    <n v="-1.4226988909596716"/>
  </r>
  <r>
    <s v="ef87eb5697efba2fe2b85576c8481297"/>
    <x v="3"/>
    <n v="3.9211357809291802E-2"/>
    <m/>
    <m/>
    <m/>
    <m/>
    <n v="0.16192577203167799"/>
    <n v="0.16192577203167799"/>
    <n v="0.12271441422238619"/>
    <n v="0.12271441422238619"/>
    <n v="0.49548369732382674"/>
  </r>
  <r>
    <s v="ef87eb5697efba2fe2b85576c8481297"/>
    <x v="4"/>
    <n v="0.26907542844667598"/>
    <m/>
    <m/>
    <m/>
    <m/>
    <n v="0.200546063930054"/>
    <n v="0.200546063930054"/>
    <n v="-6.8529364516621977E-2"/>
    <n v="6.8529364516621977E-2"/>
    <n v="-0.59399733591557935"/>
  </r>
  <r>
    <s v="efc3feaa87cd20e5b5341fd05799be81"/>
    <x v="0"/>
    <n v="5.0246701509447801E-2"/>
    <n v="5.6273967716043899E-2"/>
    <n v="2.0319734538116498E-2"/>
    <n v="2.0350405279081801E-2"/>
    <n v="4.06701398171984E-2"/>
    <n v="6.1560994047056602E-2"/>
    <n v="5.6273967716043899E-2"/>
    <n v="6.0272662065960977E-3"/>
    <n v="6.0272662065960977E-3"/>
    <n v="-0.92098718397121104"/>
  </r>
  <r>
    <s v="efc3feaa87cd20e5b5341fd05799be81"/>
    <x v="1"/>
    <n v="6.4403985914437703E-2"/>
    <n v="7.1488874148224094E-2"/>
    <n v="2.0319734538116498E-2"/>
    <n v="2.0350405279081801E-2"/>
    <n v="6.1020545096280202E-2"/>
    <n v="0.102687150534716"/>
    <n v="7.1488874148224094E-2"/>
    <n v="7.0848882337863905E-3"/>
    <n v="7.0848882337863905E-3"/>
    <n v="-0.9585797428384657"/>
  </r>
  <r>
    <s v="efc3feaa87cd20e5b5341fd05799be81"/>
    <x v="2"/>
    <n v="6.9314393720066494E-2"/>
    <n v="7.2260273127948901E-2"/>
    <n v="2.0319734538116498E-2"/>
    <n v="2.0350405279081801E-2"/>
    <n v="8.13709503753621E-2"/>
    <n v="0.12897561954449699"/>
    <n v="7.2260273127948901E-2"/>
    <n v="2.9458794078824069E-3"/>
    <n v="2.9458794078824069E-3"/>
    <n v="-1.3716084642482305"/>
  </r>
  <r>
    <s v="efc3feaa87cd20e5b5341fd05799be81"/>
    <x v="3"/>
    <n v="7.2528401845705207E-2"/>
    <n v="7.6282428965123994E-2"/>
    <n v="2.0319734538116498E-2"/>
    <n v="2.0350405279081801E-2"/>
    <n v="0.101721355654444"/>
    <n v="0.16192577203167799"/>
    <n v="7.6282428965123994E-2"/>
    <n v="3.7540271194187874E-3"/>
    <n v="3.7540271194187874E-3"/>
    <n v="-1.2860107022645861"/>
  </r>
  <r>
    <s v="f00019f2884c910add451cc251ce2307"/>
    <x v="0"/>
    <n v="6.5585578441673398E-2"/>
    <n v="6.0593971631205702E-2"/>
    <n v="2.7677975847201101E-2"/>
    <n v="2.45515279012328E-2"/>
    <n v="5.2229503748433999E-2"/>
    <n v="6.1560994047056602E-2"/>
    <n v="6.0593971631205702E-2"/>
    <n v="-4.9916068104676956E-3"/>
    <n v="4.9916068104676956E-3"/>
    <n v="-1.1185679846332952"/>
  </r>
  <r>
    <s v="f00019f2884c910add451cc251ce2307"/>
    <x v="1"/>
    <n v="9.2336811238896893E-2"/>
    <n v="8.6061196755996702E-2"/>
    <n v="2.7677975847201101E-2"/>
    <n v="2.45515279012328E-2"/>
    <n v="7.6781031649666806E-2"/>
    <n v="0.102687150534716"/>
    <n v="8.6061196755996702E-2"/>
    <n v="-6.2756144829001909E-3"/>
    <n v="6.2756144829001909E-3"/>
    <n v="-1.1677186159386059"/>
  </r>
  <r>
    <s v="f00019f2884c910add451cc251ce2307"/>
    <x v="2"/>
    <n v="0.128381323555806"/>
    <m/>
    <n v="2.7677975847201101E-2"/>
    <n v="2.45515279012328E-2"/>
    <n v="0.10133255955089999"/>
    <n v="0.12897561954449699"/>
    <n v="0.10133255955089999"/>
    <n v="-2.7048764004906009E-2"/>
    <n v="2.7048764004906009E-2"/>
    <n v="-0.67635442397885737"/>
  </r>
  <r>
    <s v="f00019f2884c910add451cc251ce2307"/>
    <x v="3"/>
    <n v="0.130791783776293"/>
    <n v="0.14229380199465699"/>
    <n v="2.7677975847201101E-2"/>
    <n v="2.45515279012328E-2"/>
    <n v="0.125884087452132"/>
    <n v="0.16192577203167799"/>
    <n v="0.14229380199465699"/>
    <n v="1.1502018218363996E-2"/>
    <n v="1.1502018218363996E-2"/>
    <n v="-1.0558064116981876"/>
  </r>
  <r>
    <s v="f00019f2884c910add451cc251ce2307"/>
    <x v="4"/>
    <n v="5.6815220224133399E-2"/>
    <m/>
    <n v="2.7677975847201101E-2"/>
    <n v="2.45515279012328E-2"/>
    <n v="0.150435615353365"/>
    <n v="0.200546063930054"/>
    <n v="0.150435615353365"/>
    <n v="9.3620395129231593E-2"/>
    <n v="9.3620395129231593E-2"/>
    <n v="0.21690577534906158"/>
  </r>
  <r>
    <s v="f0138d537ad37057d9cbfd39c42a695a"/>
    <x v="0"/>
    <n v="0.29002821483947999"/>
    <n v="0.31806327805934198"/>
    <n v="0.136503172588605"/>
    <n v="5.9964679519923701E-2"/>
    <n v="0.19646785210852799"/>
    <n v="6.1560994047056602E-2"/>
    <n v="0.31806327805934198"/>
    <n v="2.8035063219861989E-2"/>
    <n v="2.8035063219861989E-2"/>
    <n v="-1.0147387096791929"/>
  </r>
  <r>
    <s v="f0138d537ad37057d9cbfd39c42a695a"/>
    <x v="1"/>
    <n v="0.483207678847073"/>
    <n v="0.48783253432882101"/>
    <n v="0.136503172588605"/>
    <n v="5.9964679519923701E-2"/>
    <n v="0.25643253162845198"/>
    <n v="0.102687150534716"/>
    <n v="0.48783253432882101"/>
    <n v="4.6248554817480136E-3"/>
    <n v="4.6248554817480136E-3"/>
    <n v="-2.0190356608347506"/>
  </r>
  <r>
    <s v="f0138d537ad37057d9cbfd39c42a695a"/>
    <x v="2"/>
    <n v="0.42016806722689098"/>
    <m/>
    <n v="0.136503172588605"/>
    <n v="5.9964679519923701E-2"/>
    <n v="0.31639721114837599"/>
    <n v="0.12897561954449699"/>
    <n v="0.31639721114837599"/>
    <n v="-0.10377085607851499"/>
    <n v="0.10377085607851499"/>
    <n v="-0.60734764339514857"/>
  </r>
  <r>
    <s v="f0138d537ad37057d9cbfd39c42a695a"/>
    <x v="3"/>
    <n v="0.43994867615135702"/>
    <n v="0.47405156840203599"/>
    <n v="0.136503172588605"/>
    <n v="5.9964679519923701E-2"/>
    <n v="0.3763618906683"/>
    <n v="0.16192577203167799"/>
    <n v="0.47405156840203599"/>
    <n v="3.4102892250678973E-2"/>
    <n v="3.4102892250678973E-2"/>
    <n v="-1.1106108023329448"/>
  </r>
  <r>
    <s v="f0138d537ad37057d9cbfd39c42a695a"/>
    <x v="4"/>
    <n v="0.48320473400243702"/>
    <n v="0.47792792792792799"/>
    <n v="0.136503172588605"/>
    <n v="5.9964679519923701E-2"/>
    <n v="0.43632657018822302"/>
    <n v="0.200546063930054"/>
    <n v="0.47792792792792799"/>
    <n v="-5.2768060745090328E-3"/>
    <n v="5.2768060745090328E-3"/>
    <n v="-1.9617600465458289"/>
  </r>
  <r>
    <s v="f0153ab49548efcddb8061c58fb7dcae"/>
    <x v="0"/>
    <n v="2.5664757717745498E-2"/>
    <n v="2.6699544694723801E-2"/>
    <n v="2.8608565890563101E-2"/>
    <n v="2.4147137920200699E-2"/>
    <n v="5.27557038107637E-2"/>
    <n v="6.1560994047056602E-2"/>
    <n v="2.6699544694723801E-2"/>
    <n v="1.0347869769783032E-3"/>
    <n v="1.0347869769783032E-3"/>
    <n v="-1.3944862143714336"/>
  </r>
  <r>
    <s v="f0153ab49548efcddb8061c58fb7dcae"/>
    <x v="1"/>
    <n v="5.8386830131250601E-2"/>
    <n v="6.31861848124428E-2"/>
    <n v="2.8608565890563101E-2"/>
    <n v="2.4147137920200699E-2"/>
    <n v="7.69028417309644E-2"/>
    <n v="0.102687150534716"/>
    <n v="6.31861848124428E-2"/>
    <n v="4.7993546811921986E-3"/>
    <n v="4.7993546811921986E-3"/>
    <n v="-1.0851320514044638"/>
  </r>
  <r>
    <s v="f0153ab49548efcddb8061c58fb7dcae"/>
    <x v="2"/>
    <n v="0.19142560127313299"/>
    <m/>
    <n v="2.8608565890563101E-2"/>
    <n v="2.4147137920200699E-2"/>
    <n v="0.101049979651165"/>
    <n v="0.12897561954449699"/>
    <n v="0.101049979651165"/>
    <n v="-9.0375621621967994E-2"/>
    <n v="9.0375621621967994E-2"/>
    <n v="-0.32594872242022321"/>
  </r>
  <r>
    <s v="f0153ab49548efcddb8061c58fb7dcae"/>
    <x v="3"/>
    <n v="0.107034660819586"/>
    <n v="0.17945740432367099"/>
    <n v="2.8608565890563101E-2"/>
    <n v="2.4147137920200699E-2"/>
    <n v="0.12519711757136601"/>
    <n v="0.16192577203167799"/>
    <n v="0.17945740432367099"/>
    <n v="7.2422743504084994E-2"/>
    <n v="7.2422743504084994E-2"/>
    <n v="-0.16964946452188262"/>
  </r>
  <r>
    <s v="f0153ab49548efcddb8061c58fb7dcae"/>
    <x v="4"/>
    <n v="0.22214294824608899"/>
    <n v="0.23901694690738901"/>
    <n v="2.8608565890563101E-2"/>
    <n v="2.4147137920200699E-2"/>
    <n v="0.14934425549156599"/>
    <n v="0.200546063930054"/>
    <n v="0.23901694690738901"/>
    <n v="1.6873998661300016E-2"/>
    <n v="1.6873998661300016E-2"/>
    <n v="-1.11941452114111"/>
  </r>
  <r>
    <s v="f0293074ef409ecb4202e058b13674c0"/>
    <x v="0"/>
    <n v="0.102766029479386"/>
    <n v="0.115072659682325"/>
    <n v="0.112653096519598"/>
    <n v="5.37325714833609E-2"/>
    <n v="0.16638566800295901"/>
    <n v="6.1560994047056602E-2"/>
    <n v="0.115072659682325"/>
    <n v="1.2306630202938998E-2"/>
    <n v="1.2306630202938998E-2"/>
    <n v="-0.92171042637882572"/>
  </r>
  <r>
    <s v="f0293074ef409ecb4202e058b13674c0"/>
    <x v="1"/>
    <n v="0.197083211923964"/>
    <n v="0.22149496007330799"/>
    <n v="0.112653096519598"/>
    <n v="5.37325714833609E-2"/>
    <n v="0.22011823948632001"/>
    <n v="0.102687150534716"/>
    <n v="0.22149496007330799"/>
    <n v="2.4411748149343993E-2"/>
    <n v="2.4411748149343993E-2"/>
    <n v="-0.90705075070075114"/>
  </r>
  <r>
    <s v="f0293074ef409ecb4202e058b13674c0"/>
    <x v="3"/>
    <n v="0.36436259428582402"/>
    <n v="0.40100656128839801"/>
    <n v="0.112653096519598"/>
    <n v="5.37325714833609E-2"/>
    <n v="0.32758338245304203"/>
    <n v="0.16192577203167799"/>
    <n v="0.40100656128839801"/>
    <n v="3.6643967002573996E-2"/>
    <n v="3.6643967002573996E-2"/>
    <n v="-0.99753130222670638"/>
  </r>
  <r>
    <s v="f0293074ef409ecb4202e058b13674c0"/>
    <x v="4"/>
    <n v="0.49972760137736799"/>
    <n v="0.523729868110408"/>
    <n v="0.112653096519598"/>
    <n v="5.37325714833609E-2"/>
    <n v="0.381315953936403"/>
    <n v="0.200546063930054"/>
    <n v="0.523729868110408"/>
    <n v="2.4002266733040012E-2"/>
    <n v="2.4002266733040012E-2"/>
    <n v="-1.3184810797481996"/>
  </r>
  <r>
    <s v="f0cf2b0c91362ad5367a8a6bb4a0de91"/>
    <x v="0"/>
    <n v="3.12448829212379E-2"/>
    <n v="2.94270599838608E-2"/>
    <n v="1.07523418363212E-2"/>
    <n v="1.44324390735614E-2"/>
    <n v="2.51847809098825E-2"/>
    <n v="6.1560994047056602E-2"/>
    <n v="2.94270599838608E-2"/>
    <n v="-1.8178229373770997E-3"/>
    <n v="1.8178229373770997E-3"/>
    <n v="-1.2352273225766517"/>
  </r>
  <r>
    <s v="f0cf2b0c91362ad5367a8a6bb4a0de91"/>
    <x v="1"/>
    <n v="3.8748999021265197E-2"/>
    <n v="3.48378368221278E-2"/>
    <n v="1.07523418363212E-2"/>
    <n v="1.44324390735614E-2"/>
    <n v="3.9617219983443898E-2"/>
    <n v="0.102687150534716"/>
    <n v="3.48378368221278E-2"/>
    <n v="-3.9111621991373968E-3"/>
    <n v="3.9111621991373968E-3"/>
    <n v="-0.99595466125098697"/>
  </r>
  <r>
    <s v="f0cf2b0c91362ad5367a8a6bb4a0de91"/>
    <x v="2"/>
    <n v="5.20184012051065E-2"/>
    <n v="5.1665330922781597E-2"/>
    <n v="1.07523418363212E-2"/>
    <n v="1.44324390735614E-2"/>
    <n v="5.4049659057005303E-2"/>
    <n v="0.12897561954449699"/>
    <n v="5.1665330922781597E-2"/>
    <n v="-3.5307028232490351E-4"/>
    <n v="3.5307028232490351E-4"/>
    <n v="-2.1682958351031094"/>
  </r>
  <r>
    <s v="f0cf2b0c91362ad5367a8a6bb4a0de91"/>
    <x v="3"/>
    <n v="6.1954524780735501E-2"/>
    <n v="5.8740294850111202E-2"/>
    <n v="1.07523418363212E-2"/>
    <n v="1.44324390735614E-2"/>
    <n v="6.8482098130566701E-2"/>
    <n v="0.16192577203167799"/>
    <n v="5.8740294850111202E-2"/>
    <n v="-3.2142299306242988E-3"/>
    <n v="3.2142299306242988E-3"/>
    <n v="-1.2849960892042671"/>
  </r>
  <r>
    <s v="f0cf2b0c91362ad5367a8a6bb4a0de91"/>
    <x v="4"/>
    <n v="7.1713546379302898E-2"/>
    <n v="6.6702534818600903E-2"/>
    <n v="1.07523418363212E-2"/>
    <n v="1.44324390735614E-2"/>
    <n v="8.29145372041281E-2"/>
    <n v="0.200546063930054"/>
    <n v="6.6702534818600903E-2"/>
    <n v="-5.0110115607019945E-3"/>
    <n v="5.0110115607019945E-3"/>
    <n v="-1.1556757950827314"/>
  </r>
  <r>
    <s v="f0da62b689b1f7ad3ba9a86501e73f9e"/>
    <x v="0"/>
    <n v="9.2613598451991699E-2"/>
    <m/>
    <n v="7.6822621387942699E-3"/>
    <n v="1.19985334989393E-2"/>
    <n v="1.9680795637733599E-2"/>
    <n v="6.1560994047056602E-2"/>
    <n v="1.9680795637733599E-2"/>
    <n v="-7.2932802814258096E-2"/>
    <n v="7.2932802814258096E-2"/>
    <n v="-0.10375185494992148"/>
  </r>
  <r>
    <s v="f0da62b689b1f7ad3ba9a86501e73f9e"/>
    <x v="1"/>
    <n v="0.104408506134868"/>
    <m/>
    <n v="7.6822621387942699E-3"/>
    <n v="1.19985334989393E-2"/>
    <n v="3.1679329136672901E-2"/>
    <n v="0.102687150534716"/>
    <n v="3.1679329136672901E-2"/>
    <n v="-7.2729176998195103E-2"/>
    <n v="7.2729176998195103E-2"/>
    <n v="-0.15702720883815152"/>
  </r>
  <r>
    <s v="f0da62b689b1f7ad3ba9a86501e73f9e"/>
    <x v="4"/>
    <n v="9.4160961792367798E-2"/>
    <n v="-2.90916262958717E-3"/>
    <n v="7.6822621387942699E-3"/>
    <n v="1.19985334989393E-2"/>
    <n v="6.7674929633490893E-2"/>
    <n v="0.200546063930054"/>
    <n v="-2.90916262958717E-3"/>
    <n v="-9.7070124421954965E-2"/>
    <n v="9.7070124421954965E-2"/>
    <n v="1.3214700400957291E-2"/>
  </r>
  <r>
    <s v="f0fcfb8fe0d6eebe1f35d062a46cb242"/>
    <x v="0"/>
    <n v="9.6333758826285795E-2"/>
    <m/>
    <m/>
    <m/>
    <m/>
    <n v="6.1560994047056602E-2"/>
    <n v="6.1560994047056602E-2"/>
    <n v="-3.4772764779229193E-2"/>
    <n v="3.4772764779229193E-2"/>
    <n v="-0.44253928349090915"/>
  </r>
  <r>
    <s v="f0fcfb8fe0d6eebe1f35d062a46cb242"/>
    <x v="1"/>
    <n v="0.153098977504629"/>
    <m/>
    <m/>
    <m/>
    <m/>
    <n v="0.102687150534716"/>
    <n v="0.102687150534716"/>
    <n v="-5.0411826969913004E-2"/>
    <n v="5.0411826969913004E-2"/>
    <n v="-0.48243985325892402"/>
  </r>
  <r>
    <s v="f0fcfb8fe0d6eebe1f35d062a46cb242"/>
    <x v="3"/>
    <n v="0.28146661802261902"/>
    <m/>
    <m/>
    <m/>
    <m/>
    <n v="0.16192577203167799"/>
    <n v="0.16192577203167799"/>
    <n v="-0.11954084599094103"/>
    <n v="0.11954084599094103"/>
    <n v="-0.37191056984772253"/>
  </r>
  <r>
    <s v="f10314a3a369476f9ad57956bb974928"/>
    <x v="0"/>
    <n v="4.7188482284915997E-2"/>
    <n v="5.10695187165775E-2"/>
    <n v="6.2185503914696599E-2"/>
    <n v="3.6089727847747902E-2"/>
    <n v="9.8275231762444501E-2"/>
    <n v="6.1560994047056602E-2"/>
    <n v="5.10695187165775E-2"/>
    <n v="3.8810364316615026E-3"/>
    <n v="3.8810364316615026E-3"/>
    <n v="-1.0848882899053012"/>
  </r>
  <r>
    <s v="f10314a3a369476f9ad57956bb974928"/>
    <x v="1"/>
    <n v="9.4015678243210707E-2"/>
    <n v="9.2509935973982396E-2"/>
    <n v="6.2185503914696599E-2"/>
    <n v="3.6089727847747902E-2"/>
    <n v="0.13436495961019199"/>
    <n v="0.102687150534716"/>
    <n v="9.2509935973982396E-2"/>
    <n v="-1.5057422692283107E-3"/>
    <n v="1.5057422692283107E-3"/>
    <n v="-1.7954496413620775"/>
  </r>
  <r>
    <s v="f10314a3a369476f9ad57956bb974928"/>
    <x v="3"/>
    <n v="0.39944466197283102"/>
    <n v="0.42006063826461998"/>
    <n v="6.2185503914696599E-2"/>
    <n v="3.6089727847747902E-2"/>
    <n v="0.20654441530568801"/>
    <n v="0.16192577203167799"/>
    <n v="0.42006063826461998"/>
    <n v="2.0615976291788962E-2"/>
    <n v="2.0615976291788962E-2"/>
    <n v="-1.2872527156785512"/>
  </r>
  <r>
    <s v="f153c6ac519327465f57daad306f03d4"/>
    <x v="0"/>
    <n v="1.9244431443018899E-2"/>
    <n v="2.2916388555155098E-2"/>
    <n v="1.2782924682271201E-2"/>
    <n v="1.5933712783293301E-2"/>
    <n v="2.8716637465564399E-2"/>
    <n v="6.1560994047056602E-2"/>
    <n v="2.2916388555155098E-2"/>
    <n v="3.6719571121361996E-3"/>
    <n v="3.6719571121361996E-3"/>
    <n v="-0.7194074847656019"/>
  </r>
  <r>
    <s v="f153c6ac519327465f57daad306f03d4"/>
    <x v="1"/>
    <n v="3.7509088576194297E-2"/>
    <n v="4.6864748336301401E-2"/>
    <n v="1.2782924682271201E-2"/>
    <n v="1.5933712783293301E-2"/>
    <n v="4.4650350248857697E-2"/>
    <n v="0.102687150534716"/>
    <n v="4.6864748336301401E-2"/>
    <n v="9.3556597601071045E-3"/>
    <n v="9.3556597601071045E-3"/>
    <n v="-0.60306209215222728"/>
  </r>
  <r>
    <s v="f153c6ac519327465f57daad306f03d4"/>
    <x v="2"/>
    <n v="5.6346980744064301E-2"/>
    <n v="5.7286432160804E-2"/>
    <n v="1.2782924682271201E-2"/>
    <n v="1.5933712783293301E-2"/>
    <n v="6.0584063032150998E-2"/>
    <n v="0.12897561954449699"/>
    <n v="5.7286432160804E-2"/>
    <n v="9.3945141673969917E-4"/>
    <n v="9.3945141673969917E-4"/>
    <n v="-1.7779963243883241"/>
  </r>
  <r>
    <s v="f153c6ac519327465f57daad306f03d4"/>
    <x v="3"/>
    <n v="7.4170433427739005E-2"/>
    <n v="8.7771209499488606E-2"/>
    <n v="1.2782924682271201E-2"/>
    <n v="1.5933712783293301E-2"/>
    <n v="7.6517775815444194E-2"/>
    <n v="0.16192577203167799"/>
    <n v="8.7771209499488606E-2"/>
    <n v="1.3600776071749601E-2"/>
    <n v="1.3600776071749601E-2"/>
    <n v="-0.73666712660747125"/>
  </r>
  <r>
    <s v="f170292a08131c5f5739ea17e606ecf9"/>
    <x v="0"/>
    <n v="8.2835774086285105E-2"/>
    <n v="9.6851134122668506E-2"/>
    <n v="7.0601470111539194E-2"/>
    <n v="4.1506869921764E-2"/>
    <n v="0.112108340033303"/>
    <n v="6.1560994047056602E-2"/>
    <n v="9.6851134122668506E-2"/>
    <n v="1.4015360036383401E-2"/>
    <n v="1.4015360036383401E-2"/>
    <n v="-0.77161367630831923"/>
  </r>
  <r>
    <s v="f170292a08131c5f5739ea17e606ecf9"/>
    <x v="1"/>
    <n v="0.13573733545049399"/>
    <n v="0.16420985893168499"/>
    <n v="7.0601470111539194E-2"/>
    <n v="4.1506869921764E-2"/>
    <n v="0.153615209955067"/>
    <n v="0.102687150534716"/>
    <n v="0.16420985893168499"/>
    <n v="2.8472523481191003E-2"/>
    <n v="2.8472523481191003E-2"/>
    <n v="-0.67827335987205184"/>
  </r>
  <r>
    <s v="f170292a08131c5f5739ea17e606ecf9"/>
    <x v="2"/>
    <n v="0.20445921467724501"/>
    <m/>
    <n v="7.0601470111539194E-2"/>
    <n v="4.1506869921764E-2"/>
    <n v="0.195122079876831"/>
    <n v="0.12897561954449699"/>
    <n v="0.195122079876831"/>
    <n v="-9.3371348004140098E-3"/>
    <n v="9.3371348004140098E-3"/>
    <n v="-1.3403930595766298"/>
  </r>
  <r>
    <s v="f1745907f428d0df656fdeedd3128dcf"/>
    <x v="0"/>
    <n v="0.13135876840696101"/>
    <n v="0.19773584905660399"/>
    <n v="0.111575227151056"/>
    <n v="5.3566868816149103E-2"/>
    <n v="0.165142095967206"/>
    <n v="6.1560994047056602E-2"/>
    <n v="0.19773584905660399"/>
    <n v="6.6377080649642983E-2"/>
    <n v="6.6377080649642983E-2"/>
    <n v="-0.29644092028158542"/>
  </r>
  <r>
    <s v="f1745907f428d0df656fdeedd3128dcf"/>
    <x v="1"/>
    <n v="0.22263370003267599"/>
    <n v="0.29471982758620702"/>
    <n v="0.111575227151056"/>
    <n v="5.3566868816149103E-2"/>
    <n v="0.218708964783355"/>
    <n v="0.102687150534716"/>
    <n v="0.29471982758620702"/>
    <n v="7.2086127553531026E-2"/>
    <n v="7.2086127553531026E-2"/>
    <n v="-0.48973920809794613"/>
  </r>
  <r>
    <s v="f1745907f428d0df656fdeedd3128dcf"/>
    <x v="3"/>
    <n v="0.288901711867667"/>
    <n v="0.35341916420430602"/>
    <n v="0.111575227151056"/>
    <n v="5.3566868816149103E-2"/>
    <n v="0.325842702415653"/>
    <n v="0.16192577203167799"/>
    <n v="0.35341916420430602"/>
    <n v="6.4517452336639025E-2"/>
    <n v="6.4517452336639025E-2"/>
    <n v="-0.65107290558746345"/>
  </r>
  <r>
    <s v="f1745907f428d0df656fdeedd3128dcf"/>
    <x v="4"/>
    <n v="0.36556993751486699"/>
    <n v="0.37266485709723801"/>
    <n v="0.111575227151056"/>
    <n v="5.3566868816149103E-2"/>
    <n v="0.37940957123180202"/>
    <n v="0.200546063930054"/>
    <n v="0.37266485709723801"/>
    <n v="7.0949195823710176E-3"/>
    <n v="7.0949195823710176E-3"/>
    <n v="-1.712022997217479"/>
  </r>
  <r>
    <s v="f183f58e25d694c9aa1f9201ca79a3c2"/>
    <x v="0"/>
    <n v="4.35400968112181E-2"/>
    <n v="4.46558536078187E-2"/>
    <n v="5.8718778597831499E-2"/>
    <n v="3.6255962447973897E-2"/>
    <n v="9.4974741045805403E-2"/>
    <n v="6.1560994047056602E-2"/>
    <n v="4.46558536078187E-2"/>
    <n v="1.1157567966006005E-3"/>
    <n v="1.1157567966006005E-3"/>
    <n v="-1.5913198493450285"/>
  </r>
  <r>
    <s v="f183f58e25d694c9aa1f9201ca79a3c2"/>
    <x v="1"/>
    <n v="0.10623877657417601"/>
    <n v="0.10362694300518099"/>
    <n v="5.8718778597831499E-2"/>
    <n v="3.6255962447973897E-2"/>
    <n v="0.13123070349377899"/>
    <n v="0.102687150534716"/>
    <n v="0.10362694300518099"/>
    <n v="-2.6118335689950117E-3"/>
    <n v="2.6118335689950117E-3"/>
    <n v="-1.6093375613850156"/>
  </r>
  <r>
    <s v="f183f58e25d694c9aa1f9201ca79a3c2"/>
    <x v="2"/>
    <n v="0.244886620134042"/>
    <n v="0.18458249832999299"/>
    <n v="5.8718778597831499E-2"/>
    <n v="3.6255962447973897E-2"/>
    <n v="0.16748666594175299"/>
    <n v="0.12897561954449699"/>
    <n v="0.18458249832999299"/>
    <n v="-6.030412180404901E-2"/>
    <n v="6.030412180404901E-2"/>
    <n v="-0.60861805992569107"/>
  </r>
  <r>
    <s v="f183f58e25d694c9aa1f9201ca79a3c2"/>
    <x v="3"/>
    <n v="0.26122109638867202"/>
    <n v="0.27202048560762698"/>
    <n v="5.8718778597831499E-2"/>
    <n v="3.6255962447973897E-2"/>
    <n v="0.20374262838972701"/>
    <n v="0.16192577203167799"/>
    <n v="0.27202048560762698"/>
    <n v="1.0799389218954958E-2"/>
    <n v="1.0799389218954958E-2"/>
    <n v="-1.3836090541403279"/>
  </r>
  <r>
    <s v="f183f58e25d694c9aa1f9201ca79a3c2"/>
    <x v="4"/>
    <n v="0.34154952297552699"/>
    <n v="0.37682051550712498"/>
    <n v="5.8718778597831499E-2"/>
    <n v="3.6255962447973897E-2"/>
    <n v="0.239998590837701"/>
    <n v="0.200546063930054"/>
    <n v="0.37682051550712498"/>
    <n v="3.5270992531597989E-2"/>
    <n v="3.5270992531597989E-2"/>
    <n v="-0.98603600215628839"/>
  </r>
  <r>
    <s v="f1bf9364ab4471ac917f1d7f1cde5f3e"/>
    <x v="0"/>
    <n v="0.35244619323030202"/>
    <n v="0.30302076777847697"/>
    <n v="6.2650130590328396E-2"/>
    <n v="3.5461428906897997E-2"/>
    <n v="9.81115594972264E-2"/>
    <n v="6.1560994047056602E-2"/>
    <n v="0.30302076777847697"/>
    <n v="-4.9425425451825045E-2"/>
    <n v="4.9425425451825045E-2"/>
    <n v="-0.85314240772750016"/>
  </r>
  <r>
    <s v="f1bf9364ab4471ac917f1d7f1cde5f3e"/>
    <x v="1"/>
    <n v="0.207000463606861"/>
    <n v="0.119236258920746"/>
    <n v="6.2650130590328396E-2"/>
    <n v="3.5461428906897997E-2"/>
    <n v="0.13357298840412399"/>
    <n v="0.102687150534716"/>
    <n v="0.119236258920746"/>
    <n v="-8.7764204686114997E-2"/>
    <n v="8.7764204686114997E-2"/>
    <n v="-0.37265389648796909"/>
  </r>
  <r>
    <s v="f1bf9364ab4471ac917f1d7f1cde5f3e"/>
    <x v="2"/>
    <n v="0.33215109061890402"/>
    <m/>
    <n v="6.2650130590328396E-2"/>
    <n v="3.5461428906897997E-2"/>
    <n v="0.16903441731102201"/>
    <n v="0.12897561954449699"/>
    <n v="0.16903441731102201"/>
    <n v="-0.16311667330788202"/>
    <n v="0.16311667330788202"/>
    <n v="-0.30883732716958617"/>
  </r>
  <r>
    <s v="f1bf9364ab4471ac917f1d7f1cde5f3e"/>
    <x v="3"/>
    <n v="0.30621254706474998"/>
    <m/>
    <n v="6.2650130590328396E-2"/>
    <n v="3.5461428906897997E-2"/>
    <n v="0.20449584621792"/>
    <n v="0.16192577203167799"/>
    <n v="0.20449584621792"/>
    <n v="-0.10171670084682999"/>
    <n v="0.10171670084682999"/>
    <n v="-0.47863071644098754"/>
  </r>
  <r>
    <s v="f1bf9364ab4471ac917f1d7f1cde5f3e"/>
    <x v="4"/>
    <n v="0.27056321410829598"/>
    <n v="9.3806137264069694E-2"/>
    <n v="6.2650130590328396E-2"/>
    <n v="3.5461428906897997E-2"/>
    <n v="0.23995727512481799"/>
    <n v="0.200546063930054"/>
    <n v="9.3806137264069694E-2"/>
    <n v="-0.17675707684422629"/>
    <n v="0.17675707684422629"/>
    <n v="-0.18489193869237236"/>
  </r>
  <r>
    <s v="f1c0a55e87404c385824616bc6b917da"/>
    <x v="0"/>
    <n v="7.1816722833587296E-2"/>
    <n v="8.3444435364301794E-2"/>
    <n v="4.98044234715668E-2"/>
    <n v="3.41113758888483E-2"/>
    <n v="8.39157993604151E-2"/>
    <n v="6.1560994047056602E-2"/>
    <n v="8.3444435364301794E-2"/>
    <n v="1.1627712530714499E-2"/>
    <n v="1.1627712530714499E-2"/>
    <n v="-0.79073129709323198"/>
  </r>
  <r>
    <s v="f1c0a55e87404c385824616bc6b917da"/>
    <x v="1"/>
    <n v="0.101718169238253"/>
    <n v="0.122805501089572"/>
    <n v="4.98044234715668E-2"/>
    <n v="3.41113758888483E-2"/>
    <n v="0.118027175249263"/>
    <n v="0.102687150534716"/>
    <n v="0.122805501089572"/>
    <n v="2.1087331851319002E-2"/>
    <n v="2.1087331851319002E-2"/>
    <n v="-0.6833769023972317"/>
  </r>
  <r>
    <s v="f1c0a55e87404c385824616bc6b917da"/>
    <x v="3"/>
    <n v="0.160691879125864"/>
    <n v="0.194675358711417"/>
    <n v="4.98044234715668E-2"/>
    <n v="3.41113758888483E-2"/>
    <n v="0.18624992702696"/>
    <n v="0.16192577203167799"/>
    <n v="0.194675358711417"/>
    <n v="3.3983479585553006E-2"/>
    <n v="3.3983479585553006E-2"/>
    <n v="-0.67472608496841591"/>
  </r>
  <r>
    <s v="f1c0a55e87404c385824616bc6b917da"/>
    <x v="4"/>
    <n v="0.187288899280104"/>
    <n v="0.229538436723323"/>
    <n v="4.98044234715668E-2"/>
    <n v="3.41113758888483E-2"/>
    <n v="0.22036130291580799"/>
    <n v="0.200546063930054"/>
    <n v="0.229538436723323"/>
    <n v="4.2249537443218993E-2"/>
    <n v="4.2249537443218993E-2"/>
    <n v="-0.64669007869153738"/>
  </r>
  <r>
    <s v="f1e0565c8986bed75227955f4fbd117f"/>
    <x v="0"/>
    <n v="4.6263116453214598E-2"/>
    <n v="4.5942975366910201E-2"/>
    <n v="2.61099204503954E-2"/>
    <n v="2.3711800512078701E-2"/>
    <n v="4.9821720962474003E-2"/>
    <n v="6.1560994047056602E-2"/>
    <n v="4.5942975366910201E-2"/>
    <n v="-3.2014108630439714E-4"/>
    <n v="3.2014108630439714E-4"/>
    <n v="-2.1598934708319857"/>
  </r>
  <r>
    <s v="f1e0565c8986bed75227955f4fbd117f"/>
    <x v="1"/>
    <n v="8.6762005453230207E-2"/>
    <n v="8.8926821210285806E-2"/>
    <n v="2.61099204503954E-2"/>
    <n v="2.3711800512078701E-2"/>
    <n v="7.3533521474552693E-2"/>
    <n v="0.102687150534716"/>
    <n v="8.8926821210285806E-2"/>
    <n v="2.1648157570555993E-3"/>
    <n v="2.1648157570555993E-3"/>
    <n v="-1.6029086415556777"/>
  </r>
  <r>
    <s v="f1e0565c8986bed75227955f4fbd117f"/>
    <x v="3"/>
    <n v="0.15669341375495699"/>
    <n v="0.15529409567564001"/>
    <n v="2.61099204503954E-2"/>
    <n v="2.3711800512078701E-2"/>
    <n v="0.12095712249871"/>
    <n v="0.16192577203167799"/>
    <n v="0.15529409567564001"/>
    <n v="-1.3993180793169802E-3"/>
    <n v="1.3993180793169802E-3"/>
    <n v="-2.0491342969958106"/>
  </r>
  <r>
    <s v="f2a1b2dbe8deeb75d79a544c9c775a99"/>
    <x v="0"/>
    <n v="2.2261111254085501E-3"/>
    <n v="2.4005486968449899E-3"/>
    <n v="7.6822621387942699E-3"/>
    <n v="1.19985334989393E-2"/>
    <n v="1.9680795637733599E-2"/>
    <n v="6.1560994047056602E-2"/>
    <n v="2.4005486968449899E-3"/>
    <n v="1.7443757143643978E-4"/>
    <n v="1.7443757143643978E-4"/>
    <n v="-1.105906808431772"/>
  </r>
  <r>
    <s v="f2a1b2dbe8deeb75d79a544c9c775a99"/>
    <x v="1"/>
    <n v="4.5008063333821999E-3"/>
    <n v="4.4904772596374397E-3"/>
    <n v="7.6822621387942699E-3"/>
    <n v="1.19985334989393E-2"/>
    <n v="3.1679329136672901E-2"/>
    <n v="0.102687150534716"/>
    <n v="4.4904772596374397E-3"/>
    <n v="-1.0329073744760192E-5"/>
    <n v="1.0329073744760192E-5"/>
    <n v="-2.6392289478509605"/>
  </r>
  <r>
    <s v="f2a1b2dbe8deeb75d79a544c9c775a99"/>
    <x v="2"/>
    <n v="5.7740257889862499E-3"/>
    <n v="4.1378966950911004E-3"/>
    <n v="7.6822621387942699E-3"/>
    <n v="1.19985334989393E-2"/>
    <n v="4.36778626356122E-2"/>
    <n v="0.12897561954449699"/>
    <n v="4.1378966950911004E-3"/>
    <n v="-1.6361290938951495E-3"/>
    <n v="1.6361290938951495E-3"/>
    <n v="-0.54766115187232511"/>
  </r>
  <r>
    <s v="f2a1b2dbe8deeb75d79a544c9c775a99"/>
    <x v="3"/>
    <n v="6.6310906013464796E-3"/>
    <n v="6.7347352935339501E-3"/>
    <n v="7.6822621387942699E-3"/>
    <n v="1.19985334989393E-2"/>
    <n v="5.5676396134551602E-2"/>
    <n v="0.16192577203167799"/>
    <n v="6.7347352935339501E-3"/>
    <n v="1.0364469218747049E-4"/>
    <n v="1.0364469218747049E-4"/>
    <n v="-1.8060378956918985"/>
  </r>
  <r>
    <s v="f2caef98b7a185922306b73e2fb5da7d"/>
    <x v="0"/>
    <n v="0.52582819933157299"/>
    <n v="0.433833973687274"/>
    <n v="0.14372417276538799"/>
    <n v="6.1703252339827902E-2"/>
    <n v="0.205427425105215"/>
    <n v="6.1560994047056602E-2"/>
    <n v="0.433833973687274"/>
    <n v="-9.1994225644298988E-2"/>
    <n v="9.1994225644298988E-2"/>
    <n v="-0.75708330480686514"/>
  </r>
  <r>
    <s v="f2f9105ffc89b72bf85315383728c4b8"/>
    <x v="3"/>
    <n v="0.11285592434637499"/>
    <n v="9.7379624632727702E-2"/>
    <n v="1.72103215622861E-2"/>
    <n v="1.8841921592906902E-2"/>
    <n v="9.2578007933913506E-2"/>
    <n v="0.16192577203167799"/>
    <n v="9.7379624632727702E-2"/>
    <n v="-1.5476299713647293E-2"/>
    <n v="1.5476299713647293E-2"/>
    <n v="-0.86285723053626107"/>
  </r>
  <r>
    <s v="f2fb5df34a2c39899626e1edbbe846d4"/>
    <x v="0"/>
    <n v="4.1085129889216601E-2"/>
    <n v="4.2272716947702398E-2"/>
    <n v="5.4727692058031199E-2"/>
    <n v="3.3856858178446698E-2"/>
    <n v="8.8584550236477905E-2"/>
    <n v="6.1560994047056602E-2"/>
    <n v="4.2272716947702398E-2"/>
    <n v="1.1875870584857964E-3"/>
    <n v="1.1875870584857964E-3"/>
    <n v="-1.5390192080142095"/>
  </r>
  <r>
    <s v="f2fb5df34a2c39899626e1edbbe846d4"/>
    <x v="1"/>
    <n v="0.11351612938705"/>
    <n v="0.11592551547598599"/>
    <n v="5.4727692058031199E-2"/>
    <n v="3.3856858178446698E-2"/>
    <n v="0.122441408414925"/>
    <n v="0.102687150534716"/>
    <n v="0.11592551547598599"/>
    <n v="2.4093860889359969E-3"/>
    <n v="2.4093860889359969E-3"/>
    <n v="-1.6731511758297843"/>
  </r>
  <r>
    <s v="f2fb5df34a2c39899626e1edbbe846d4"/>
    <x v="2"/>
    <n v="0.29483163169578402"/>
    <n v="0.28222471392207099"/>
    <n v="5.4727692058031199E-2"/>
    <n v="3.3856858178446698E-2"/>
    <n v="0.15629826659337101"/>
    <n v="0.12897561954449699"/>
    <n v="0.28222471392207099"/>
    <n v="-1.2606917773713033E-2"/>
    <n v="1.2606917773713033E-2"/>
    <n v="-1.3689651557403024"/>
  </r>
  <r>
    <s v="f2fb5df34a2c39899626e1edbbe846d4"/>
    <x v="3"/>
    <n v="0.102968652688395"/>
    <n v="0.107938430160298"/>
    <n v="5.4727692058031199E-2"/>
    <n v="3.3856858178446698E-2"/>
    <n v="0.19015512477181801"/>
    <n v="0.16192577203167799"/>
    <n v="0.107938430160298"/>
    <n v="4.9697774719029975E-3"/>
    <n v="4.9697774719029975E-3"/>
    <n v="-1.3163680870939825"/>
  </r>
  <r>
    <s v="f2fb5df34a2c39899626e1edbbe846d4"/>
    <x v="4"/>
    <n v="0.32798213147065702"/>
    <n v="0.33254058424038402"/>
    <n v="5.4727692058031199E-2"/>
    <n v="3.3856858178446698E-2"/>
    <n v="0.224011982950265"/>
    <n v="0.200546063930054"/>
    <n v="0.33254058424038402"/>
    <n v="4.558452769726995E-3"/>
    <n v="4.558452769726995E-3"/>
    <n v="-1.8570327244895091"/>
  </r>
  <r>
    <s v="f31e8a052baa16a3b2b18469e370686f"/>
    <x v="0"/>
    <n v="3.3599746417008199E-2"/>
    <n v="1.9349059420722601E-2"/>
    <n v="9.8185846408827895E-3"/>
    <n v="1.37524329165239E-2"/>
    <n v="2.35710175574066E-2"/>
    <n v="6.1560994047056602E-2"/>
    <n v="1.9349059420722601E-2"/>
    <n v="-1.4250686996285598E-2"/>
    <n v="1.4250686996285598E-2"/>
    <n v="-0.37250019841581927"/>
  </r>
  <r>
    <s v="f31e8a052baa16a3b2b18469e370686f"/>
    <x v="1"/>
    <n v="4.3292785943571499E-2"/>
    <n v="2.8284287175783799E-2"/>
    <n v="9.8185846408827895E-3"/>
    <n v="1.37524329165239E-2"/>
    <n v="3.73234504739305E-2"/>
    <n v="0.102687150534716"/>
    <n v="2.8284287175783799E-2"/>
    <n v="-1.50084987677877E-2"/>
    <n v="1.50084987677877E-2"/>
    <n v="-0.46007828018792118"/>
  </r>
  <r>
    <s v="f31e8a052baa16a3b2b18469e370686f"/>
    <x v="2"/>
    <n v="7.3868918500154895E-2"/>
    <n v="3.5629162675695498E-2"/>
    <n v="9.8185846408827895E-3"/>
    <n v="1.37524329165239E-2"/>
    <n v="5.10758833904544E-2"/>
    <n v="0.12897561954449699"/>
    <n v="3.5629162675695498E-2"/>
    <n v="-3.8239755824459397E-2"/>
    <n v="3.8239755824459397E-2"/>
    <n v="-0.28594663017445376"/>
  </r>
  <r>
    <s v="f31e8a052baa16a3b2b18469e370686f"/>
    <x v="3"/>
    <n v="6.8711739699749502E-2"/>
    <n v="5.0480388832372602E-2"/>
    <n v="9.8185846408827895E-3"/>
    <n v="1.37524329165239E-2"/>
    <n v="6.4828316306978204E-2"/>
    <n v="0.16192577203167799"/>
    <n v="5.0480388832372602E-2"/>
    <n v="-1.82313508673769E-2"/>
    <n v="1.82313508673769E-2"/>
    <n v="-0.57621209523675254"/>
  </r>
  <r>
    <s v="f31e8a052baa16a3b2b18469e370686f"/>
    <x v="4"/>
    <n v="8.2537318853739106E-2"/>
    <n v="8.12160694896851E-2"/>
    <n v="9.8185846408827895E-3"/>
    <n v="1.37524329165239E-2"/>
    <n v="7.8580749223502097E-2"/>
    <n v="0.200546063930054"/>
    <n v="8.12160694896851E-2"/>
    <n v="-1.3212493640540057E-3"/>
    <n v="1.3212493640540057E-3"/>
    <n v="-1.7956655658473832"/>
  </r>
  <r>
    <s v="f38d047a98462e56bf8eafa5ec156f6c"/>
    <x v="0"/>
    <n v="7.0360768541176996E-2"/>
    <n v="7.0551700713280596E-2"/>
    <n v="0.110072758376436"/>
    <n v="5.21356673435492E-2"/>
    <n v="0.16220842571998501"/>
    <n v="6.1560994047056602E-2"/>
    <n v="7.0551700713280596E-2"/>
    <n v="1.9093217210360003E-4"/>
    <n v="1.9093217210360003E-4"/>
    <n v="-2.5664514612973086"/>
  </r>
  <r>
    <s v="f38d047a98462e56bf8eafa5ec156f6c"/>
    <x v="1"/>
    <n v="0.18823096726737801"/>
    <n v="0.201550387596899"/>
    <n v="0.110072758376436"/>
    <n v="5.21356673435492E-2"/>
    <n v="0.214344093063535"/>
    <n v="0.102687150534716"/>
    <n v="0.201550387596899"/>
    <n v="1.3319420329520992E-2"/>
    <n v="1.3319420329520992E-2"/>
    <n v="-1.1502057495174025"/>
  </r>
  <r>
    <s v="f38d047a98462e56bf8eafa5ec156f6c"/>
    <x v="2"/>
    <n v="0.25719502651943299"/>
    <m/>
    <n v="0.110072758376436"/>
    <n v="5.21356673435492E-2"/>
    <n v="0.26647976040708399"/>
    <n v="0.12897561954449699"/>
    <n v="0.26647976040708399"/>
    <n v="9.2847338876509977E-3"/>
    <n v="9.2847338876509977E-3"/>
    <n v="-1.4424931053927219"/>
  </r>
  <r>
    <s v="f38d047a98462e56bf8eafa5ec156f6c"/>
    <x v="3"/>
    <n v="0.49804524222718199"/>
    <n v="0.51955599189257695"/>
    <n v="0.110072758376436"/>
    <n v="5.21356673435492E-2"/>
    <n v="0.31861542775063301"/>
    <n v="0.16192577203167799"/>
    <n v="0.51955599189257695"/>
    <n v="2.1510749665394957E-2"/>
    <n v="2.1510749665394957E-2"/>
    <n v="-1.3646132495534615"/>
  </r>
  <r>
    <s v="f38d047a98462e56bf8eafa5ec156f6c"/>
    <x v="4"/>
    <n v="0.46418361989215501"/>
    <n v="0.51948589789360899"/>
    <n v="0.110072758376436"/>
    <n v="5.21356673435492E-2"/>
    <n v="0.37075109509418203"/>
    <n v="0.200546063930054"/>
    <n v="0.51948589789360899"/>
    <n v="5.5302278001453986E-2"/>
    <n v="5.5302278001453986E-2"/>
    <n v="-0.92394678995703983"/>
  </r>
  <r>
    <s v="f3d9593a341bb911b0eaa9cb9e224bc1"/>
    <x v="0"/>
    <n v="1.25316097023743E-2"/>
    <n v="1.7606950205622099E-2"/>
    <n v="9.8952777826990107E-3"/>
    <n v="1.3786664612347401E-2"/>
    <n v="2.36819423950465E-2"/>
    <n v="6.1560994047056602E-2"/>
    <n v="1.7606950205622099E-2"/>
    <n v="5.0753405032477987E-3"/>
    <n v="5.0753405032477987E-3"/>
    <n v="-0.39254167603218071"/>
  </r>
  <r>
    <s v="f3d9593a341bb911b0eaa9cb9e224bc1"/>
    <x v="1"/>
    <n v="2.03024238381143E-2"/>
    <n v="3.2695516347758198E-2"/>
    <n v="9.8952777826990107E-3"/>
    <n v="1.3786664612347401E-2"/>
    <n v="3.7468607007393899E-2"/>
    <n v="0.102687150534716"/>
    <n v="3.2695516347758198E-2"/>
    <n v="1.2393092509643898E-2"/>
    <n v="1.2393092509643898E-2"/>
    <n v="-0.21436819841761784"/>
  </r>
  <r>
    <s v="f3d9593a341bb911b0eaa9cb9e224bc1"/>
    <x v="2"/>
    <n v="3.9372141135384398E-2"/>
    <n v="4.7436904799321097E-2"/>
    <n v="9.8952777826990107E-3"/>
    <n v="1.3786664612347401E-2"/>
    <n v="5.1255271619741298E-2"/>
    <n v="0.12897561954449699"/>
    <n v="4.7436904799321097E-2"/>
    <n v="8.0647636639366999E-3"/>
    <n v="8.0647636639366999E-3"/>
    <n v="-0.68859738822007677"/>
  </r>
  <r>
    <s v="f3d9593a341bb911b0eaa9cb9e224bc1"/>
    <x v="3"/>
    <n v="4.5914696583862998E-2"/>
    <n v="1.6456921587608898E-2"/>
    <n v="9.8952777826990107E-3"/>
    <n v="1.3786664612347401E-2"/>
    <n v="6.5041936232088801E-2"/>
    <n v="0.16192577203167799"/>
    <n v="1.6456921587608898E-2"/>
    <n v="-2.9457774996254099E-2"/>
    <n v="2.9457774996254099E-2"/>
    <n v="-0.19275177810466507"/>
  </r>
  <r>
    <s v="f3d9593a341bb911b0eaa9cb9e224bc1"/>
    <x v="4"/>
    <n v="5.0868092099936903E-2"/>
    <n v="8.4800131783687796E-2"/>
    <n v="9.8952777826990107E-3"/>
    <n v="1.3786664612347401E-2"/>
    <n v="7.88286008444362E-2"/>
    <n v="0.200546063930054"/>
    <n v="8.4800131783687796E-2"/>
    <n v="3.3932039683750893E-2"/>
    <n v="3.3932039683750893E-2"/>
    <n v="-0.17583548269424737"/>
  </r>
  <r>
    <s v="f3ebca1aecfc0eafa33ccc4a0ee30743"/>
    <x v="0"/>
    <n v="3.8508541218352302E-2"/>
    <n v="4.3720980979282099E-2"/>
    <n v="3.7108941748647199E-2"/>
    <n v="2.8394770532521499E-2"/>
    <n v="6.5503712281168594E-2"/>
    <n v="6.1560994047056602E-2"/>
    <n v="4.3720980979282099E-2"/>
    <n v="5.2124397609297976E-3"/>
    <n v="5.2124397609297976E-3"/>
    <n v="-0.86851601801767653"/>
  </r>
  <r>
    <s v="f3ebca1aecfc0eafa33ccc4a0ee30743"/>
    <x v="1"/>
    <n v="6.86453210441242E-2"/>
    <n v="7.5377573799932707E-2"/>
    <n v="3.7108941748647199E-2"/>
    <n v="2.8394770532521499E-2"/>
    <n v="9.3898482813690107E-2"/>
    <n v="0.102687150534716"/>
    <n v="7.5377573799932707E-2"/>
    <n v="6.7322527558085071E-3"/>
    <n v="6.7322527558085071E-3"/>
    <n v="-1.0084505277262161"/>
  </r>
  <r>
    <s v="f3ebca1aecfc0eafa33ccc4a0ee30743"/>
    <x v="2"/>
    <n v="0.143050559828823"/>
    <n v="0.17063878158505699"/>
    <n v="3.7108941748647199E-2"/>
    <n v="2.8394770532521499E-2"/>
    <n v="0.12229325334621199"/>
    <n v="0.12897561954449699"/>
    <n v="0.17063878158505699"/>
    <n v="2.7588221756233988E-2"/>
    <n v="2.7588221756233988E-2"/>
    <n v="-0.71476585353429389"/>
  </r>
  <r>
    <s v="f3ebca1aecfc0eafa33ccc4a0ee30743"/>
    <x v="3"/>
    <n v="0.16976221307844999"/>
    <n v="0.19552794852542299"/>
    <n v="3.7108941748647199E-2"/>
    <n v="2.8394770532521499E-2"/>
    <n v="0.15068802387873301"/>
    <n v="0.16192577203167799"/>
    <n v="0.19552794852542299"/>
    <n v="2.5765735446972998E-2"/>
    <n v="2.5765735446972998E-2"/>
    <n v="-0.81879848490190454"/>
  </r>
  <r>
    <s v="f3ebca1aecfc0eafa33ccc4a0ee30743"/>
    <x v="4"/>
    <n v="0.175483672324281"/>
    <n v="0.212488676718221"/>
    <n v="3.7108941748647199E-2"/>
    <n v="2.8394770532521499E-2"/>
    <n v="0.17908279441125399"/>
    <n v="0.200546063930054"/>
    <n v="0.212488676718221"/>
    <n v="3.700500439394E-2"/>
    <n v="3.700500439394E-2"/>
    <n v="-0.67597625413972473"/>
  </r>
  <r>
    <s v="f3f2f746fece0399cf763cc46155f36f"/>
    <x v="4"/>
    <n v="0.27343339587241999"/>
    <n v="0.36251891074130099"/>
    <n v="8.6375129190614394E-2"/>
    <n v="4.6464283011878903E-2"/>
    <n v="0.31869654425000898"/>
    <n v="0.200546063930054"/>
    <n v="0.36251891074130099"/>
    <n v="8.9085514868880999E-2"/>
    <n v="8.9085514868880999E-2"/>
    <n v="-0.48704446182144157"/>
  </r>
  <r>
    <s v="f413980be4357399a296370a6b17ed05"/>
    <x v="0"/>
    <n v="0.14639912912333999"/>
    <n v="0.118886181691612"/>
    <n v="8.72561601392257E-2"/>
    <n v="4.6612306366761801E-2"/>
    <n v="0.13386846650598799"/>
    <n v="6.1560994047056602E-2"/>
    <n v="0.118886181691612"/>
    <n v="-2.7512947431727997E-2"/>
    <n v="2.7512947431727997E-2"/>
    <n v="-0.72600137489467598"/>
  </r>
  <r>
    <s v="f413980be4357399a296370a6b17ed05"/>
    <x v="1"/>
    <n v="0.20032882549092301"/>
    <n v="0.198534798534799"/>
    <n v="8.72561601392257E-2"/>
    <n v="4.6612306366761801E-2"/>
    <n v="0.180480772872749"/>
    <n v="0.102687150534716"/>
    <n v="0.198534798534799"/>
    <n v="-1.7940269561240174E-3"/>
    <n v="1.7940269561240174E-3"/>
    <n v="-2.047914480562933"/>
  </r>
  <r>
    <s v="f413980be4357399a296370a6b17ed05"/>
    <x v="2"/>
    <n v="0.20231141652350501"/>
    <m/>
    <n v="8.72561601392257E-2"/>
    <n v="4.6612306366761801E-2"/>
    <n v="0.227093079239511"/>
    <n v="0.12897561954449699"/>
    <n v="0.227093079239511"/>
    <n v="2.4781662716005987E-2"/>
    <n v="2.4781662716005987E-2"/>
    <n v="-0.91188994905701093"/>
  </r>
  <r>
    <s v="f413980be4357399a296370a6b17ed05"/>
    <x v="3"/>
    <n v="0.25300193431950502"/>
    <n v="0.31130314213749699"/>
    <n v="8.72561601392257E-2"/>
    <n v="4.6612306366761801E-2"/>
    <n v="0.273705385606273"/>
    <n v="0.16192577203167799"/>
    <n v="0.31130314213749699"/>
    <n v="5.8301207817991973E-2"/>
    <n v="5.8301207817991973E-2"/>
    <n v="-0.63744628950489801"/>
  </r>
  <r>
    <s v="f413980be4357399a296370a6b17ed05"/>
    <x v="4"/>
    <n v="0.29415854429326999"/>
    <n v="0.281057546240223"/>
    <n v="8.72561601392257E-2"/>
    <n v="4.6612306366761801E-2"/>
    <n v="0.320317691973035"/>
    <n v="0.200546063930054"/>
    <n v="0.281057546240223"/>
    <n v="-1.3100998053046986E-2"/>
    <n v="1.3100998053046986E-2"/>
    <n v="-1.3512770855665606"/>
  </r>
  <r>
    <s v="f41d44f35ebe6060f3b15e81938720d5"/>
    <x v="0"/>
    <n v="6.7119100982712399E-2"/>
    <n v="6.5127646574396306E-2"/>
    <n v="3.1771912843787303E-2"/>
    <n v="2.6498933375189E-2"/>
    <n v="5.8270846218976401E-2"/>
    <n v="6.1560994047056602E-2"/>
    <n v="6.5127646574396306E-2"/>
    <n v="-1.9914544083160929E-3"/>
    <n v="1.9914544083160929E-3"/>
    <n v="-1.5276757624955777"/>
  </r>
  <r>
    <s v="f41d44f35ebe6060f3b15e81938720d5"/>
    <x v="1"/>
    <n v="0.100648541149071"/>
    <n v="9.9171837275111002E-2"/>
    <n v="3.1771912843787303E-2"/>
    <n v="2.6498933375189E-2"/>
    <n v="8.4769779594165401E-2"/>
    <n v="0.102687150534716"/>
    <n v="9.9171837275111002E-2"/>
    <n v="-1.4767038739599975E-3"/>
    <n v="1.4767038739599975E-3"/>
    <n v="-1.8335140701838859"/>
  </r>
  <r>
    <s v="f41d44f35ebe6060f3b15e81938720d5"/>
    <x v="2"/>
    <n v="0.123701583895769"/>
    <n v="0.11681073355574401"/>
    <n v="3.1771912843787303E-2"/>
    <n v="2.6498933375189E-2"/>
    <n v="0.11126871296935401"/>
    <n v="0.12897561954449699"/>
    <n v="0.11681073355574401"/>
    <n v="-6.8908503400249982E-3"/>
    <n v="6.8908503400249982E-3"/>
    <n v="-1.2541024427171574"/>
  </r>
  <r>
    <s v="f41d44f35ebe6060f3b15e81938720d5"/>
    <x v="3"/>
    <n v="0.156239164331029"/>
    <n v="0.156827291006785"/>
    <n v="3.1771912843787303E-2"/>
    <n v="2.6498933375189E-2"/>
    <n v="0.137767646344543"/>
    <n v="0.16192577203167799"/>
    <n v="0.156827291006785"/>
    <n v="5.8812667575600108E-4"/>
    <n v="5.8812667575600108E-4"/>
    <n v="-2.4243190291825325"/>
  </r>
  <r>
    <s v="f41d44f35ebe6060f3b15e81938720d5"/>
    <x v="4"/>
    <n v="0.16856619319468799"/>
    <n v="0.16514599318661299"/>
    <n v="3.1771912843787303E-2"/>
    <n v="2.6498933375189E-2"/>
    <n v="0.16426657971973199"/>
    <n v="0.200546063930054"/>
    <n v="0.16514599318661299"/>
    <n v="-3.4202000080749972E-3"/>
    <n v="3.4202000080749972E-3"/>
    <n v="-1.6927189753828358"/>
  </r>
  <r>
    <s v="f422d16152bbd7b1e0d71ddf1de22fe8"/>
    <x v="0"/>
    <n v="2.3994313597418101E-2"/>
    <n v="2.8626282308441699E-2"/>
    <n v="1.7737807369120499E-2"/>
    <n v="1.8272912424069799E-2"/>
    <n v="3.6010719793190302E-2"/>
    <n v="6.1560994047056602E-2"/>
    <n v="2.8626282308441699E-2"/>
    <n v="4.6319687110235978E-3"/>
    <n v="4.6319687110235978E-3"/>
    <n v="-0.71434271356615975"/>
  </r>
  <r>
    <s v="f422d16152bbd7b1e0d71ddf1de22fe8"/>
    <x v="1"/>
    <n v="4.8273489416408598E-2"/>
    <n v="4.9920127795527201E-2"/>
    <n v="1.7737807369120499E-2"/>
    <n v="1.8272912424069799E-2"/>
    <n v="5.4283632217260097E-2"/>
    <n v="0.102687150534716"/>
    <n v="4.9920127795527201E-2"/>
    <n v="1.6466383791186034E-3"/>
    <n v="1.6466383791186034E-3"/>
    <n v="-1.4671104590980693"/>
  </r>
  <r>
    <s v="f422d16152bbd7b1e0d71ddf1de22fe8"/>
    <x v="2"/>
    <n v="8.7220101651323698E-2"/>
    <n v="0.12945838837516499"/>
    <n v="1.7737807369120499E-2"/>
    <n v="1.8272912424069799E-2"/>
    <n v="7.2556544641329906E-2"/>
    <n v="0.12897561954449699"/>
    <n v="0.12945838837516499"/>
    <n v="4.2238286723841292E-2"/>
    <n v="4.2238286723841292E-2"/>
    <n v="-0.31491029452886904"/>
  </r>
  <r>
    <s v="f422d16152bbd7b1e0d71ddf1de22fe8"/>
    <x v="3"/>
    <n v="5.9169424160037197E-2"/>
    <n v="5.37915440908317E-2"/>
    <n v="1.7737807369120499E-2"/>
    <n v="1.8272912424069799E-2"/>
    <n v="9.0829457065399702E-2"/>
    <n v="0.16192577203167799"/>
    <n v="5.37915440908317E-2"/>
    <n v="-5.377880069205497E-3"/>
    <n v="5.377880069205497E-3"/>
    <n v="-1.0414862298209941"/>
  </r>
  <r>
    <s v="f49bf43b7df5af500d646c5c804a5afa"/>
    <x v="0"/>
    <n v="2.0311099878225301E-2"/>
    <n v="1.9729896982272201E-2"/>
    <n v="1.00985611087905E-2"/>
    <n v="1.39663282383797E-2"/>
    <n v="2.4064889347170201E-2"/>
    <n v="6.1560994047056602E-2"/>
    <n v="1.9729896982272201E-2"/>
    <n v="-5.8120289595309932E-4"/>
    <n v="5.8120289595309932E-4"/>
    <n v="-1.5434056721900022"/>
  </r>
  <r>
    <s v="f49bf43b7df5af500d646c5c804a5afa"/>
    <x v="1"/>
    <n v="4.7762316660398603E-2"/>
    <n v="5.1958591270873399E-2"/>
    <n v="1.00985611087905E-2"/>
    <n v="1.39663282383797E-2"/>
    <n v="3.8031217585549899E-2"/>
    <n v="0.102687150534716"/>
    <n v="5.1958591270873399E-2"/>
    <n v="4.1962746104747956E-3"/>
    <n v="4.1962746104747956E-3"/>
    <n v="-1.0562214822936566"/>
  </r>
  <r>
    <s v="f49bf43b7df5af500d646c5c804a5afa"/>
    <x v="2"/>
    <n v="5.1966826447538597E-2"/>
    <m/>
    <n v="1.00985611087905E-2"/>
    <n v="1.39663282383797E-2"/>
    <n v="5.1997545823929597E-2"/>
    <n v="0.12897561954449699"/>
    <n v="5.1997545823929597E-2"/>
    <n v="3.0719376391000197E-5"/>
    <n v="3.0719376391000197E-5"/>
    <n v="-3.2283138005927232"/>
  </r>
  <r>
    <s v="f49bf43b7df5af500d646c5c804a5afa"/>
    <x v="3"/>
    <n v="5.3315573740332203E-2"/>
    <n v="4.6381387673426699E-2"/>
    <n v="1.00985611087905E-2"/>
    <n v="1.39663282383797E-2"/>
    <n v="6.5963874062309302E-2"/>
    <n v="0.16192577203167799"/>
    <n v="4.6381387673426699E-2"/>
    <n v="-6.9341860669055039E-3"/>
    <n v="6.9341860669055039E-3"/>
    <n v="-0.8858585960855202"/>
  </r>
  <r>
    <s v="f4aa6f72ae3f748b77ac7aa37d59de98"/>
    <x v="0"/>
    <n v="1.85689630076314E-2"/>
    <n v="2.49326145552561E-2"/>
    <n v="1.0798502278559901E-2"/>
    <n v="1.45010665430193E-2"/>
    <n v="2.5299568821579101E-2"/>
    <n v="6.1560994047056602E-2"/>
    <n v="2.49326145552561E-2"/>
    <n v="6.3636515476247005E-3"/>
    <n v="6.3636515476247005E-3"/>
    <n v="-0.46508125993435673"/>
  </r>
  <r>
    <s v="f4aa6f72ae3f748b77ac7aa37d59de98"/>
    <x v="1"/>
    <n v="3.0677009873060601E-2"/>
    <n v="3.8882736557155198E-2"/>
    <n v="1.0798502278559901E-2"/>
    <n v="1.45010665430193E-2"/>
    <n v="3.9800635364598401E-2"/>
    <n v="0.102687150534716"/>
    <n v="3.8882736557155198E-2"/>
    <n v="8.2057266840945969E-3"/>
    <n v="8.2057266840945969E-3"/>
    <n v="-0.57269597869316236"/>
  </r>
  <r>
    <s v="f4aa6f72ae3f748b77ac7aa37d59de98"/>
    <x v="3"/>
    <n v="5.81863950376671E-2"/>
    <n v="7.4186235779428802E-2"/>
    <n v="1.0798502278559901E-2"/>
    <n v="1.45010665430193E-2"/>
    <n v="6.8802768450636903E-2"/>
    <n v="0.16192577203167799"/>
    <n v="7.4186235779428802E-2"/>
    <n v="1.5999840741761702E-2"/>
    <n v="1.5999840741761702E-2"/>
    <n v="-0.56070579130789722"/>
  </r>
  <r>
    <s v="f4c735f235d6d663ff4a898760930e00"/>
    <x v="0"/>
    <n v="5.1577152600170498E-2"/>
    <m/>
    <m/>
    <m/>
    <m/>
    <n v="6.1560994047056602E-2"/>
    <n v="6.1560994047056602E-2"/>
    <n v="9.9838414468861048E-3"/>
    <n v="9.9838414468861048E-3"/>
    <n v="-0.71315968716265554"/>
  </r>
  <r>
    <s v="f4c735f235d6d663ff4a898760930e00"/>
    <x v="1"/>
    <n v="7.71367719233262E-2"/>
    <m/>
    <m/>
    <m/>
    <m/>
    <n v="0.102687150534716"/>
    <n v="0.102687150534716"/>
    <n v="2.5550378611389798E-2"/>
    <n v="2.5550378611389798E-2"/>
    <n v="-0.47986412023968444"/>
  </r>
  <r>
    <s v="f4c735f235d6d663ff4a898760930e00"/>
    <x v="2"/>
    <n v="0.10795738900407501"/>
    <m/>
    <m/>
    <m/>
    <m/>
    <n v="0.12897561954449699"/>
    <n v="0.12897561954449699"/>
    <n v="2.1018230540421984E-2"/>
    <n v="2.1018230540421984E-2"/>
    <n v="-0.71065622108550919"/>
  </r>
  <r>
    <s v="f4c735f235d6d663ff4a898760930e00"/>
    <x v="3"/>
    <n v="3.5122318201969399E-2"/>
    <m/>
    <m/>
    <m/>
    <m/>
    <n v="0.16192577203167799"/>
    <n v="0.16192577203167799"/>
    <n v="0.12680345382970859"/>
    <n v="0.12680345382970859"/>
    <n v="0.55754790966281365"/>
  </r>
  <r>
    <s v="f4c735f235d6d663ff4a898760930e00"/>
    <x v="4"/>
    <n v="0.228448980927144"/>
    <m/>
    <m/>
    <m/>
    <m/>
    <n v="0.200546063930054"/>
    <n v="0.200546063930054"/>
    <n v="-2.7902916997089994E-2"/>
    <n v="2.7902916997089994E-2"/>
    <n v="-0.91313961788166442"/>
  </r>
  <r>
    <s v="f4e8c44d041889cb0af89caa4cddf684"/>
    <x v="4"/>
    <n v="0.51149808365272498"/>
    <n v="0.45800544870821103"/>
    <n v="0.117477542237978"/>
    <n v="5.5119948110772601E-2"/>
    <n v="0.39307728279184101"/>
    <n v="0.200546063930054"/>
    <n v="0.45800544870821103"/>
    <n v="-5.349263494451395E-2"/>
    <n v="5.349263494451395E-2"/>
    <n v="-0.98055002001579328"/>
  </r>
  <r>
    <s v="f51fea548d65bf60217bf6483a6bd188"/>
    <x v="3"/>
    <n v="9.9666189794945195E-2"/>
    <m/>
    <m/>
    <m/>
    <m/>
    <n v="0.16192577203167799"/>
    <n v="0.16192577203167799"/>
    <n v="6.2259582236732794E-2"/>
    <n v="6.2259582236732794E-2"/>
    <n v="-0.20434165341566732"/>
  </r>
  <r>
    <s v="f5844af9f8be4cef28a43aba7b480e6e"/>
    <x v="0"/>
    <n v="3.52777108226301E-2"/>
    <n v="3.0359662839925201E-2"/>
    <n v="5.09120258831431E-2"/>
    <n v="3.3020137682248499E-2"/>
    <n v="8.3932163565391696E-2"/>
    <n v="6.1560994047056602E-2"/>
    <n v="3.0359662839925201E-2"/>
    <n v="-4.9180479827048984E-3"/>
    <n v="4.9180479827048984E-3"/>
    <n v="-0.8557076343253508"/>
  </r>
  <r>
    <s v="f5844af9f8be4cef28a43aba7b480e6e"/>
    <x v="1"/>
    <n v="0.17619597902151499"/>
    <n v="0.10913990294339999"/>
    <n v="5.09120258831431E-2"/>
    <n v="3.3020137682248499E-2"/>
    <n v="0.11695230124764"/>
    <n v="0.102687150534716"/>
    <n v="0.10913990294339999"/>
    <n v="-6.7056076078114993E-2"/>
    <n v="6.7056076078114993E-2"/>
    <n v="-0.41955785691343361"/>
  </r>
  <r>
    <s v="f5844af9f8be4cef28a43aba7b480e6e"/>
    <x v="2"/>
    <n v="0.18003750394534099"/>
    <n v="0.26185906801444198"/>
    <n v="5.09120258831431E-2"/>
    <n v="3.3020137682248499E-2"/>
    <n v="0.14997243892988901"/>
    <n v="0.12897561954449699"/>
    <n v="0.26185906801444198"/>
    <n v="8.1821564069100988E-2"/>
    <n v="8.1821564069100988E-2"/>
    <n v="-0.34249520616840667"/>
  </r>
  <r>
    <s v="f5844af9f8be4cef28a43aba7b480e6e"/>
    <x v="3"/>
    <n v="0.21124986269771501"/>
    <n v="0.21550004379093199"/>
    <n v="5.09120258831431E-2"/>
    <n v="3.3020137682248499E-2"/>
    <n v="0.182992576612137"/>
    <n v="0.16192577203167799"/>
    <n v="0.21550004379093199"/>
    <n v="4.2501810932169815E-3"/>
    <n v="4.2501810932169815E-3"/>
    <n v="-1.6963890003340207"/>
  </r>
  <r>
    <s v="f5844af9f8be4cef28a43aba7b480e6e"/>
    <x v="4"/>
    <n v="0.14472871425255701"/>
    <n v="0.205334402953194"/>
    <n v="5.09120258831431E-2"/>
    <n v="3.3020137682248499E-2"/>
    <n v="0.21601271429438601"/>
    <n v="0.200546063930054"/>
    <n v="0.205334402953194"/>
    <n v="6.0605688700636984E-2"/>
    <n v="6.0605688700636984E-2"/>
    <n v="-0.3780413131637908"/>
  </r>
  <r>
    <s v="f58cd7bdce5f48cd50eceabcc07fc188"/>
    <x v="0"/>
    <n v="0.111482118921663"/>
    <n v="8.7473339968718894E-2"/>
    <n v="5.4195502739453602E-2"/>
    <n v="3.57597104152362E-2"/>
    <n v="8.9955213154689795E-2"/>
    <n v="6.1560994047056602E-2"/>
    <n v="8.7473339968718894E-2"/>
    <n v="-2.4008778952944107E-2"/>
    <n v="2.4008778952944107E-2"/>
    <n v="-0.6668351415662408"/>
  </r>
  <r>
    <s v="f58cd7bdce5f48cd50eceabcc07fc188"/>
    <x v="1"/>
    <n v="0.15151989971795701"/>
    <n v="0.14254868525633299"/>
    <n v="5.4195502739453602E-2"/>
    <n v="3.57597104152362E-2"/>
    <n v="0.125714923569926"/>
    <n v="0.102687150534716"/>
    <n v="0.14254868525633299"/>
    <n v="-8.9712144616240219E-3"/>
    <n v="8.9712144616240219E-3"/>
    <n v="-1.2276184353865487"/>
  </r>
  <r>
    <s v="f58cd7bdce5f48cd50eceabcc07fc188"/>
    <x v="3"/>
    <n v="0.24078059979911001"/>
    <n v="0.19850061541904401"/>
    <n v="5.4195502739453602E-2"/>
    <n v="3.57597104152362E-2"/>
    <n v="0.197234344400398"/>
    <n v="0.16192577203167799"/>
    <n v="0.19850061541904401"/>
    <n v="-4.2279984380065999E-2"/>
    <n v="4.2279984380065999E-2"/>
    <n v="-0.75548667378328827"/>
  </r>
  <r>
    <s v="f58cd7bdce5f48cd50eceabcc07fc188"/>
    <x v="4"/>
    <n v="0.234722210675955"/>
    <m/>
    <n v="5.4195502739453602E-2"/>
    <n v="3.57597104152362E-2"/>
    <n v="0.23299405481563501"/>
    <n v="0.200546063930054"/>
    <n v="0.23299405481563501"/>
    <n v="-1.7281558603199909E-3"/>
    <n v="1.7281558603199909E-3"/>
    <n v="-2.1329712784073025"/>
  </r>
  <r>
    <s v="f5c8c8214ddbbb63e1ea8b6fafc2d76b"/>
    <x v="0"/>
    <n v="2.82110176712481E-2"/>
    <m/>
    <n v="1.40674059162131E-2"/>
    <n v="1.6831620718927701E-2"/>
    <n v="3.0899026635140801E-2"/>
    <n v="6.1560994047056602E-2"/>
    <n v="3.0899026635140801E-2"/>
    <n v="2.6880089638927004E-3"/>
    <n v="2.6880089638927004E-3"/>
    <n v="-1.0209880403203253"/>
  </r>
  <r>
    <s v="f5c8c8214ddbbb63e1ea8b6fafc2d76b"/>
    <x v="1"/>
    <n v="9.5709926404595205E-2"/>
    <m/>
    <n v="1.40674059162131E-2"/>
    <n v="1.6831620718927701E-2"/>
    <n v="4.7730647354068498E-2"/>
    <n v="0.102687150534716"/>
    <n v="4.7730647354068498E-2"/>
    <n v="-4.7979279050526707E-2"/>
    <n v="4.7979279050526707E-2"/>
    <n v="-0.29990326442652271"/>
  </r>
  <r>
    <s v="f5c8c8214ddbbb63e1ea8b6fafc2d76b"/>
    <x v="3"/>
    <n v="7.4154816025195094E-2"/>
    <n v="8.0438159077903998E-2"/>
    <n v="1.40674059162131E-2"/>
    <n v="1.6831620718927701E-2"/>
    <n v="8.1393888791923899E-2"/>
    <n v="0.16192577203167799"/>
    <n v="8.0438159077903998E-2"/>
    <n v="6.2833430527089035E-3"/>
    <n v="6.2833430527089035E-3"/>
    <n v="-1.0719485901635102"/>
  </r>
  <r>
    <s v="f5c8c8214ddbbb63e1ea8b6fafc2d76b"/>
    <x v="4"/>
    <n v="0.210777376621404"/>
    <m/>
    <n v="1.40674059162131E-2"/>
    <n v="1.6831620718927701E-2"/>
    <n v="9.8225509510851697E-2"/>
    <n v="0.200546063930054"/>
    <n v="9.8225509510851697E-2"/>
    <n v="-0.1125518671105523"/>
    <n v="0.1125518671105523"/>
    <n v="-0.27247129103110967"/>
  </r>
  <r>
    <s v="f61330698c5a824fa5d1a4b3eeb3f227"/>
    <x v="4"/>
    <n v="0.591564536146447"/>
    <n v="0.62604472236641395"/>
    <n v="0.15816617311895401"/>
    <n v="6.5180397979636207E-2"/>
    <n v="0.48406816301713501"/>
    <n v="0.200546063930054"/>
    <n v="0.62604472236641395"/>
    <n v="3.4480186219966957E-2"/>
    <n v="3.4480186219966957E-2"/>
    <n v="-1.2344325277855488"/>
  </r>
  <r>
    <s v="f651e0f0885655968f744cbc2c0ae0a9"/>
    <x v="0"/>
    <n v="4.3406982376392601E-2"/>
    <m/>
    <m/>
    <m/>
    <m/>
    <n v="6.1560994047056602E-2"/>
    <n v="6.1560994047056602E-2"/>
    <n v="1.8154011670664001E-2"/>
    <n v="1.8154011670664001E-2"/>
    <n v="-0.37858698472971825"/>
  </r>
  <r>
    <s v="f651e0f0885655968f744cbc2c0ae0a9"/>
    <x v="1"/>
    <n v="0.12125360230547599"/>
    <m/>
    <m/>
    <m/>
    <m/>
    <n v="0.102687150534716"/>
    <n v="0.102687150534716"/>
    <n v="-1.8566451770759995E-2"/>
    <n v="1.8566451770759995E-2"/>
    <n v="-0.81496573608047551"/>
  </r>
  <r>
    <s v="f6694d8cfe48a96cde7404e91315440c"/>
    <x v="0"/>
    <n v="0.15045404619359201"/>
    <n v="0.17792878413482899"/>
    <n v="6.6711473797450599E-2"/>
    <n v="3.95690396104902E-2"/>
    <n v="0.10628051340794099"/>
    <n v="6.1560994047056602E-2"/>
    <n v="0.17792878413482899"/>
    <n v="2.7474737941236976E-2"/>
    <n v="2.7474737941236976E-2"/>
    <n v="-0.73847031306967892"/>
  </r>
  <r>
    <s v="f6694d8cfe48a96cde7404e91315440c"/>
    <x v="1"/>
    <n v="0.162796346677031"/>
    <n v="0.191364368014696"/>
    <n v="6.6711473797450599E-2"/>
    <n v="3.95690396104902E-2"/>
    <n v="0.145849553018431"/>
    <n v="0.102687150534716"/>
    <n v="0.191364368014696"/>
    <n v="2.8568021337665006E-2"/>
    <n v="2.8568021337665006E-2"/>
    <n v="-0.7557644930703965"/>
  </r>
  <r>
    <s v="f6694d8cfe48a96cde7404e91315440c"/>
    <x v="2"/>
    <n v="0.10828363003987899"/>
    <n v="0.16231114371546701"/>
    <n v="6.6711473797450599E-2"/>
    <n v="3.95690396104902E-2"/>
    <n v="0.18541859262892099"/>
    <n v="0.12897561954449699"/>
    <n v="0.16231114371546701"/>
    <n v="5.4027513675588015E-2"/>
    <n v="5.4027513675588015E-2"/>
    <n v="-0.30194782444595963"/>
  </r>
  <r>
    <s v="f6694d8cfe48a96cde7404e91315440c"/>
    <x v="3"/>
    <n v="0.13709975780460401"/>
    <n v="0.18954488519854101"/>
    <n v="6.6711473797450599E-2"/>
    <n v="3.95690396104902E-2"/>
    <n v="0.22498763223941201"/>
    <n v="0.16192577203167799"/>
    <n v="0.18954488519854101"/>
    <n v="5.2445127393937002E-2"/>
    <n v="5.2445127393937002E-2"/>
    <n v="-0.4173315428922923"/>
  </r>
  <r>
    <s v="f6694d8cfe48a96cde7404e91315440c"/>
    <x v="4"/>
    <n v="0.234530553874924"/>
    <n v="0.237099934683214"/>
    <n v="6.6711473797450599E-2"/>
    <n v="3.95690396104902E-2"/>
    <n v="0.264556671849902"/>
    <n v="0.200546063930054"/>
    <n v="0.237099934683214"/>
    <n v="2.5693808082900005E-3"/>
    <n v="2.5693808082900005E-3"/>
    <n v="-1.9603709533213729"/>
  </r>
  <r>
    <s v="f67d14e059e10b3244cf0d474ed734c7"/>
    <x v="0"/>
    <n v="0.143913136827899"/>
    <m/>
    <n v="0.105672912064135"/>
    <n v="5.2013789521525598E-2"/>
    <n v="0.15768670158566001"/>
    <n v="6.1560994047056602E-2"/>
    <n v="0.15768670158566001"/>
    <n v="1.3773564757761009E-2"/>
    <n v="1.3773564757761009E-2"/>
    <n v="-1.0190540842280784"/>
  </r>
  <r>
    <s v="f67d14e059e10b3244cf0d474ed734c7"/>
    <x v="1"/>
    <n v="0.194436153065489"/>
    <m/>
    <n v="0.105672912064135"/>
    <n v="5.2013789521525598E-2"/>
    <n v="0.209700491107186"/>
    <n v="0.102687150534716"/>
    <n v="0.209700491107186"/>
    <n v="1.5264338041696995E-2"/>
    <n v="1.5264338041696995E-2"/>
    <n v="-1.1050990446514501"/>
  </r>
  <r>
    <s v="f67d14e059e10b3244cf0d474ed734c7"/>
    <x v="3"/>
    <n v="0.21476407914764101"/>
    <m/>
    <n v="0.105672912064135"/>
    <n v="5.2013789521525598E-2"/>
    <n v="0.31372807015023702"/>
    <n v="0.16192577203167799"/>
    <n v="0.31372807015023702"/>
    <n v="9.8963991002596008E-2"/>
    <n v="9.8963991002596008E-2"/>
    <n v="-0.33648444306809977"/>
  </r>
  <r>
    <s v="f67d14e059e10b3244cf0d474ed734c7"/>
    <x v="4"/>
    <n v="0.30037304776892398"/>
    <n v="0.38257290629628699"/>
    <n v="0.105672912064135"/>
    <n v="5.2013789521525598E-2"/>
    <n v="0.36574185967176298"/>
    <n v="0.200546063930054"/>
    <n v="0.38257290629628699"/>
    <n v="8.2199858527363001E-2"/>
    <n v="8.2199858527363001E-2"/>
    <n v="-0.5627898911025131"/>
  </r>
  <r>
    <s v="f6949188d3c1fb931a1881e317df2488"/>
    <x v="0"/>
    <n v="6.1928516436579199E-2"/>
    <n v="7.2831343136287405E-2"/>
    <n v="6.6491242295658101E-2"/>
    <n v="3.9935755212953797E-2"/>
    <n v="0.106426997508612"/>
    <n v="6.1560994047056602E-2"/>
    <n v="7.2831343136287405E-2"/>
    <n v="1.0902826699708205E-2"/>
    <n v="1.0902826699708205E-2"/>
    <n v="-0.75435156711294349"/>
  </r>
  <r>
    <s v="f6949188d3c1fb931a1881e317df2488"/>
    <x v="1"/>
    <n v="0.126071588185105"/>
    <n v="0.14432721115018901"/>
    <n v="6.6491242295658101E-2"/>
    <n v="3.9935755212953797E-2"/>
    <n v="0.14636275272156599"/>
    <n v="0.102687150534716"/>
    <n v="0.14432721115018901"/>
    <n v="1.8255622965084012E-2"/>
    <n v="1.8255622965084012E-2"/>
    <n v="-0.83922056624072394"/>
  </r>
  <r>
    <s v="f6949188d3c1fb931a1881e317df2488"/>
    <x v="2"/>
    <n v="0.16391512267800901"/>
    <n v="0.16879197536208601"/>
    <n v="6.6491242295658101E-2"/>
    <n v="3.9935755212953797E-2"/>
    <n v="0.18629850793451899"/>
    <n v="0.12897561954449699"/>
    <n v="0.16879197536208601"/>
    <n v="4.8768526840770043E-3"/>
    <n v="4.8768526840770043E-3"/>
    <n v="-1.5264793860981565"/>
  </r>
  <r>
    <s v="f6949188d3c1fb931a1881e317df2488"/>
    <x v="3"/>
    <n v="0.27145484118518698"/>
    <n v="0.26448156601011402"/>
    <n v="6.6491242295658101E-2"/>
    <n v="3.9935755212953797E-2"/>
    <n v="0.226234263147473"/>
    <n v="0.16192577203167799"/>
    <n v="0.26448156601011402"/>
    <n v="-6.9732751750729571E-3"/>
    <n v="6.9732751750729571E-3"/>
    <n v="-1.5902607879604638"/>
  </r>
  <r>
    <s v="f6949188d3c1fb931a1881e317df2488"/>
    <x v="4"/>
    <n v="0.298743018605439"/>
    <n v="0.31833535353535403"/>
    <n v="6.6491242295658101E-2"/>
    <n v="3.9935755212953797E-2"/>
    <n v="0.26617001836042697"/>
    <n v="0.200546063930054"/>
    <n v="0.31833535353535403"/>
    <n v="1.9592334929915023E-2"/>
    <n v="1.9592334929915023E-2"/>
    <n v="-1.1832115685257878"/>
  </r>
  <r>
    <s v="f6c78e568ef973b96a42ddb4fc3c4161"/>
    <x v="0"/>
    <n v="0.54032829150182105"/>
    <n v="0.46282589968530802"/>
    <n v="0.14372417276538799"/>
    <n v="6.1703252339827902E-2"/>
    <n v="0.205427425105215"/>
    <n v="6.1560994047056602E-2"/>
    <n v="0.46282589968530802"/>
    <n v="-7.7502391816513028E-2"/>
    <n v="7.7502391816513028E-2"/>
    <n v="-0.84334260216295787"/>
  </r>
  <r>
    <s v="f6c9f132ec96db24bb52d166716cf482"/>
    <x v="0"/>
    <n v="4.8414007811116398E-2"/>
    <n v="3.3663292922552199E-2"/>
    <n v="3.1066671018228499E-2"/>
    <n v="2.57042839643607E-2"/>
    <n v="5.6770954982589203E-2"/>
    <n v="6.1560994047056602E-2"/>
    <n v="3.3663292922552199E-2"/>
    <n v="-1.4750714888564199E-2"/>
    <n v="1.4750714888564199E-2"/>
    <n v="-0.51615796715525608"/>
  </r>
  <r>
    <s v="f6c9f132ec96db24bb52d166716cf482"/>
    <x v="1"/>
    <n v="7.3563844720831897E-2"/>
    <n v="9.3476930230361702E-2"/>
    <n v="3.1066671018228499E-2"/>
    <n v="2.57042839643607E-2"/>
    <n v="8.24752389469499E-2"/>
    <n v="0.102687150534716"/>
    <n v="9.3476930230361702E-2"/>
    <n v="1.9913085509529804E-2"/>
    <n v="1.9913085509529804E-2"/>
    <n v="-0.56752586033993513"/>
  </r>
  <r>
    <s v="f6c9f132ec96db24bb52d166716cf482"/>
    <x v="2"/>
    <n v="0.114087260472997"/>
    <n v="0.121997789166918"/>
    <n v="3.1066671018228499E-2"/>
    <n v="2.57042839643607E-2"/>
    <n v="0.108179522911311"/>
    <n v="0.12897561954449699"/>
    <n v="0.121997789166918"/>
    <n v="7.910528693921004E-3"/>
    <n v="7.910528693921004E-3"/>
    <n v="-1.1590316415393871"/>
  </r>
  <r>
    <s v="f6c9f132ec96db24bb52d166716cf482"/>
    <x v="4"/>
    <n v="0.21064180796749399"/>
    <n v="0.24589530449739599"/>
    <n v="3.1066671018228499E-2"/>
    <n v="2.57042839643607E-2"/>
    <n v="0.159588090840032"/>
    <n v="0.200546063930054"/>
    <n v="0.24589530449739599"/>
    <n v="3.5253496529902006E-2"/>
    <n v="3.5253496529902006E-2"/>
    <n v="-0.7763423758471345"/>
  </r>
  <r>
    <s v="f6cf1a58ddc6abc5ade6e1e4145528d2"/>
    <x v="0"/>
    <n v="1.40358797039493E-3"/>
    <n v="-1.2125143455915401E-2"/>
    <n v="7.6822621387942699E-3"/>
    <n v="1.19985334989393E-2"/>
    <n v="1.9680795637733599E-2"/>
    <n v="6.1560994047056602E-2"/>
    <n v="-1.2125143455915401E-2"/>
    <n v="-1.3528731426310331E-2"/>
    <n v="1.3528731426310331E-2"/>
    <n v="0.98401743781869544"/>
  </r>
  <r>
    <s v="f6cf1a58ddc6abc5ade6e1e4145528d2"/>
    <x v="1"/>
    <n v="1.0649060220435499E-3"/>
    <m/>
    <n v="7.6822621387942699E-3"/>
    <n v="1.19985334989393E-2"/>
    <n v="3.1679329136672901E-2"/>
    <n v="0.102687150534716"/>
    <n v="3.1679329136672901E-2"/>
    <n v="3.0614423114629353E-2"/>
    <n v="3.0614423114629353E-2"/>
    <n v="1.4586147972076979"/>
  </r>
  <r>
    <s v="f6cf1a58ddc6abc5ade6e1e4145528d2"/>
    <x v="2"/>
    <n v="-2.1454314182743298E-2"/>
    <m/>
    <n v="7.6822621387942699E-3"/>
    <n v="1.19985334989393E-2"/>
    <n v="4.36778626356122E-2"/>
    <n v="0.12897561954449699"/>
    <n v="4.36778626356122E-2"/>
    <n v="6.5132176818355494E-2"/>
    <n v="6.5132176818355494E-2"/>
    <e v="#NUM!"/>
  </r>
  <r>
    <s v="f6cf1a58ddc6abc5ade6e1e4145528d2"/>
    <x v="3"/>
    <n v="-6.1685943524017904E-3"/>
    <m/>
    <n v="7.6822621387942699E-3"/>
    <n v="1.19985334989393E-2"/>
    <n v="5.5676396134551602E-2"/>
    <n v="0.16192577203167799"/>
    <n v="5.5676396134551602E-2"/>
    <n v="6.184499048695339E-2"/>
    <n v="6.184499048695339E-2"/>
    <e v="#NUM!"/>
  </r>
  <r>
    <s v="f6dbada498883826ad1a74b73cc6b23e"/>
    <x v="0"/>
    <n v="0.26099969039182602"/>
    <m/>
    <n v="0.12928217241182099"/>
    <n v="5.8226106700019598E-2"/>
    <n v="0.18750827911184101"/>
    <n v="6.1560994047056602E-2"/>
    <n v="0.18750827911184101"/>
    <n v="-7.3491411279985014E-2"/>
    <n v="7.3491411279985014E-2"/>
    <n v="-0.55040340480032868"/>
  </r>
  <r>
    <s v="f6dbada498883826ad1a74b73cc6b23e"/>
    <x v="1"/>
    <n v="0.434190265782955"/>
    <m/>
    <n v="0.12928217241182099"/>
    <n v="5.8226106700019598E-2"/>
    <n v="0.24573438581186099"/>
    <n v="0.102687150534716"/>
    <n v="0.24573438581186099"/>
    <n v="-0.188455879971094"/>
    <n v="0.188455879971094"/>
    <n v="-0.362470390348965"/>
  </r>
  <r>
    <s v="f6dbada498883826ad1a74b73cc6b23e"/>
    <x v="2"/>
    <n v="0.47265317187599598"/>
    <n v="0.41804891375466902"/>
    <n v="0.12928217241182099"/>
    <n v="5.8226106700019598E-2"/>
    <n v="0.30396049251188001"/>
    <n v="0.12897561954449699"/>
    <n v="0.41804891375466902"/>
    <n v="-5.4604258121326965E-2"/>
    <n v="5.4604258121326965E-2"/>
    <n v="-0.93731606574290727"/>
  </r>
  <r>
    <s v="f6dbada498883826ad1a74b73cc6b23e"/>
    <x v="3"/>
    <n v="0.59514170040485803"/>
    <m/>
    <n v="0.12928217241182099"/>
    <n v="5.8226106700019598E-2"/>
    <n v="0.3621865992119"/>
    <n v="0.16192577203167799"/>
    <n v="0.3621865992119"/>
    <n v="-0.23295510119295804"/>
    <n v="0.23295510119295804"/>
    <n v="-0.40734815652742445"/>
  </r>
  <r>
    <s v="f6dbada498883826ad1a74b73cc6b23e"/>
    <x v="4"/>
    <n v="0.54838709677419395"/>
    <m/>
    <n v="0.12928217241182099"/>
    <n v="5.8226106700019598E-2"/>
    <n v="0.42041270591191898"/>
    <n v="0.200546063930054"/>
    <n v="0.42041270591191898"/>
    <n v="-0.12797439086227497"/>
    <n v="0.12797439086227497"/>
    <n v="-0.63196415648938642"/>
  </r>
  <r>
    <s v="f6e9f44f89d3cf631c39e35643d21773"/>
    <x v="0"/>
    <n v="9.4329316719457407E-2"/>
    <n v="0.105637339338821"/>
    <n v="8.6375129190614394E-2"/>
    <n v="4.6464283011878903E-2"/>
    <n v="0.13283941220249301"/>
    <n v="6.1560994047056602E-2"/>
    <n v="0.105637339338821"/>
    <n v="1.1308022619363589E-2"/>
    <n v="1.1308022619363589E-2"/>
    <n v="-0.9212600200750225"/>
  </r>
  <r>
    <s v="f6e9f44f89d3cf631c39e35643d21773"/>
    <x v="1"/>
    <n v="0.14877120110764999"/>
    <n v="0.183529277153237"/>
    <n v="8.6375129190614394E-2"/>
    <n v="4.6464283011878903E-2"/>
    <n v="0.17930369521437201"/>
    <n v="0.102687150534716"/>
    <n v="0.183529277153237"/>
    <n v="3.4758076045587005E-2"/>
    <n v="3.4758076045587005E-2"/>
    <n v="-0.63146314025467754"/>
  </r>
  <r>
    <s v="f6e9f44f89d3cf631c39e35643d21773"/>
    <x v="2"/>
    <n v="0.21293131985541899"/>
    <m/>
    <n v="8.6375129190614394E-2"/>
    <n v="4.6464283011878903E-2"/>
    <n v="0.225767978226251"/>
    <n v="0.12897561954449699"/>
    <n v="0.225767978226251"/>
    <n v="1.2836658370832005E-2"/>
    <n v="1.2836658370832005E-2"/>
    <n v="-1.2197875628434243"/>
  </r>
  <r>
    <s v="f730a53f7020fa396acb5d7c4bf8c435"/>
    <x v="0"/>
    <n v="0.10137773751132501"/>
    <m/>
    <m/>
    <m/>
    <m/>
    <n v="6.1560994047056602E-2"/>
    <n v="6.1560994047056602E-2"/>
    <n v="-3.9816743464268403E-2"/>
    <n v="3.9816743464268403E-2"/>
    <n v="-0.40587685764285153"/>
  </r>
  <r>
    <s v="f730a53f7020fa396acb5d7c4bf8c435"/>
    <x v="1"/>
    <n v="0.148156978684851"/>
    <m/>
    <m/>
    <m/>
    <m/>
    <n v="0.102687150534716"/>
    <n v="0.102687150534716"/>
    <n v="-4.5469828150135005E-2"/>
    <n v="4.5469828150135005E-2"/>
    <n v="-0.51299880018348387"/>
  </r>
  <r>
    <s v="f730a53f7020fa396acb5d7c4bf8c435"/>
    <x v="2"/>
    <n v="0.16146628147414999"/>
    <m/>
    <m/>
    <m/>
    <m/>
    <n v="0.12897561954449699"/>
    <n v="0.12897561954449699"/>
    <n v="-3.2490661929652997E-2"/>
    <n v="3.2490661929652997E-2"/>
    <n v="-0.69632328442175173"/>
  </r>
  <r>
    <s v="f730a53f7020fa396acb5d7c4bf8c435"/>
    <x v="4"/>
    <n v="0.24101742848867899"/>
    <m/>
    <m/>
    <m/>
    <m/>
    <n v="0.200546063930054"/>
    <n v="0.200546063930054"/>
    <n v="-4.0471364558624989E-2"/>
    <n v="4.0471364558624989E-2"/>
    <n v="-0.77490060088731394"/>
  </r>
  <r>
    <s v="f7e4540eeaaddb519f2193a7c128a0c6"/>
    <x v="0"/>
    <n v="5.40008056542279E-2"/>
    <n v="7.15657646121894E-2"/>
    <n v="9.4083897711504202E-2"/>
    <n v="4.7770364623704702E-2"/>
    <n v="0.14185426233520901"/>
    <n v="6.1560994047056602E-2"/>
    <n v="7.15657646121894E-2"/>
    <n v="1.75649589579615E-2"/>
    <n v="1.75649589579615E-2"/>
    <n v="-0.48775309987824056"/>
  </r>
  <r>
    <s v="f7e4540eeaaddb519f2193a7c128a0c6"/>
    <x v="1"/>
    <n v="0.13912256494710801"/>
    <n v="0.16092772651266499"/>
    <n v="9.4083897711504202E-2"/>
    <n v="4.7770364623704702E-2"/>
    <n v="0.18962462695891399"/>
    <n v="0.102687150534716"/>
    <n v="0.16092772651266499"/>
    <n v="2.180516156555698E-2"/>
    <n v="2.180516156555698E-2"/>
    <n v="-0.80483826705163664"/>
  </r>
  <r>
    <s v="f7e4540eeaaddb519f2193a7c128a0c6"/>
    <x v="2"/>
    <n v="0.367700212740393"/>
    <n v="0.37651299457215398"/>
    <n v="9.4083897711504202E-2"/>
    <n v="4.7770364623704702E-2"/>
    <n v="0.23739499158261801"/>
    <n v="0.12897561954449699"/>
    <n v="0.37651299457215398"/>
    <n v="8.8127818317609852E-3"/>
    <n v="8.8127818317609852E-3"/>
    <n v="-1.6203808622290969"/>
  </r>
  <r>
    <s v="f7e4540eeaaddb519f2193a7c128a0c6"/>
    <x v="3"/>
    <n v="0.36016669566387699"/>
    <n v="0.50956981667189605"/>
    <n v="9.4083897711504202E-2"/>
    <n v="4.7770364623704702E-2"/>
    <n v="0.285165356206323"/>
    <n v="0.16192577203167799"/>
    <n v="0.50956981667189605"/>
    <n v="0.14940312100801906"/>
    <n v="0.14940312100801906"/>
    <n v="-0.38214388154638596"/>
  </r>
  <r>
    <s v="f822c6f58f4b22f81ba5eec575e0c3e0"/>
    <x v="3"/>
    <n v="0.18989935743398101"/>
    <m/>
    <m/>
    <m/>
    <m/>
    <n v="0.16192577203167799"/>
    <n v="0.16192577203167799"/>
    <n v="-2.7973585402303019E-2"/>
    <n v="2.7973585402303019E-2"/>
    <n v="-0.83177536131372409"/>
  </r>
  <r>
    <s v="f829c9263630394d4aa365109f5e0c0c"/>
    <x v="0"/>
    <n v="2.80636108512629E-2"/>
    <n v="2.8226407064581301E-2"/>
    <n v="1.0448531693675199E-2"/>
    <n v="1.4233697390699501E-2"/>
    <n v="2.4682229084374702E-2"/>
    <n v="6.1560994047056602E-2"/>
    <n v="2.8226407064581301E-2"/>
    <n v="1.6279621331840091E-4"/>
    <n v="1.6279621331840091E-4"/>
    <n v="-2.2364992506410517"/>
  </r>
  <r>
    <s v="f829c9263630394d4aa365109f5e0c0c"/>
    <x v="1"/>
    <n v="5.2589651199843102E-2"/>
    <n v="3.8094172911307497E-2"/>
    <n v="1.0448531693675199E-2"/>
    <n v="1.4233697390699501E-2"/>
    <n v="3.8915926475074199E-2"/>
    <n v="0.102687150534716"/>
    <n v="3.8094172911307497E-2"/>
    <n v="-1.4495478288535604E-2"/>
    <n v="1.4495478288535604E-2"/>
    <n v="-0.55966774059033209"/>
  </r>
  <r>
    <s v="f829c9263630394d4aa365109f5e0c0c"/>
    <x v="2"/>
    <n v="6.2458557728074002E-2"/>
    <n v="4.5747015595384598E-2"/>
    <n v="1.0448531693675199E-2"/>
    <n v="1.4233697390699501E-2"/>
    <n v="5.3149623865773599E-2"/>
    <n v="0.12897561954449699"/>
    <n v="4.5747015595384598E-2"/>
    <n v="-1.6711542132689404E-2"/>
    <n v="1.6711542132689404E-2"/>
    <n v="-0.5725754232097956"/>
  </r>
  <r>
    <s v="f829c9263630394d4aa365109f5e0c0c"/>
    <x v="3"/>
    <n v="7.7908950495850907E-2"/>
    <n v="5.3821421112555799E-2"/>
    <n v="1.0448531693675199E-2"/>
    <n v="1.4233697390699501E-2"/>
    <n v="6.7383321256473103E-2"/>
    <n v="0.16192577203167799"/>
    <n v="5.3821421112555799E-2"/>
    <n v="-2.4087529383295107E-2"/>
    <n v="2.4087529383295107E-2"/>
    <n v="-0.50979509660806233"/>
  </r>
  <r>
    <s v="f895be7d14c4468bb086858f49f39233"/>
    <x v="0"/>
    <n v="0.255645501120007"/>
    <n v="0.46440414231441302"/>
    <n v="4.8165375865985398E-2"/>
    <n v="2.75719531306532E-2"/>
    <n v="7.57373289966385E-2"/>
    <n v="6.1560994047056602E-2"/>
    <n v="0.46440414231441302"/>
    <n v="0.20875864119440601"/>
    <n v="0.20875864119440601"/>
    <n v="-8.7993692984761687E-2"/>
  </r>
  <r>
    <s v="f895be7d14c4468bb086858f49f39233"/>
    <x v="1"/>
    <n v="4.6161516666058597E-2"/>
    <n v="4.6118121433585901E-2"/>
    <n v="4.8165375865985398E-2"/>
    <n v="2.75719531306532E-2"/>
    <n v="0.103309282127292"/>
    <n v="0.102687150534716"/>
    <n v="4.6118121433585901E-2"/>
    <n v="-4.33952324726955E-5"/>
    <n v="4.33952324726955E-5"/>
    <n v="-3.0268380501343382"/>
  </r>
  <r>
    <s v="f895be7d14c4468bb086858f49f39233"/>
    <x v="3"/>
    <n v="7.4927751875718096E-2"/>
    <n v="7.2584622378132194E-2"/>
    <n v="4.8165375865985398E-2"/>
    <n v="2.75719531306532E-2"/>
    <n v="0.15845318838859801"/>
    <n v="0.16192577203167799"/>
    <n v="7.2584622378132194E-2"/>
    <n v="-2.3431294975859024E-3"/>
    <n v="2.3431294975859024E-3"/>
    <n v="-1.50484641088303"/>
  </r>
  <r>
    <s v="f895be7d14c4468bb086858f49f39233"/>
    <x v="4"/>
    <n v="9.7241527717946002E-2"/>
    <n v="9.0152753319889103E-2"/>
    <n v="4.8165375865985398E-2"/>
    <n v="2.75719531306532E-2"/>
    <n v="0.18602514151925101"/>
    <n v="0.200546063930054"/>
    <n v="9.0152753319889103E-2"/>
    <n v="-7.088774398056899E-3"/>
    <n v="7.088774398056899E-3"/>
    <n v="-1.137280618184292"/>
  </r>
  <r>
    <s v="f89b8b3b0e849584eb57254f71f125c2"/>
    <x v="0"/>
    <n v="5.6144102648461897E-2"/>
    <n v="7.0316423907584094E-2"/>
    <n v="3.2613809960525098E-2"/>
    <n v="2.6461937131977298E-2"/>
    <n v="5.9075747092502497E-2"/>
    <n v="6.1560994047056602E-2"/>
    <n v="7.0316423907584094E-2"/>
    <n v="1.4172321259122198E-2"/>
    <n v="1.4172321259122198E-2"/>
    <n v="-0.59786315650523669"/>
  </r>
  <r>
    <s v="f89b8b3b0e849584eb57254f71f125c2"/>
    <x v="1"/>
    <n v="5.6438615365938402E-2"/>
    <n v="6.7888974741263902E-2"/>
    <n v="3.2613809960525098E-2"/>
    <n v="2.6461937131977298E-2"/>
    <n v="8.5537684224479799E-2"/>
    <n v="0.102687150534716"/>
    <n v="6.7888974741263902E-2"/>
    <n v="1.14503593753255E-2"/>
    <n v="1.14503593753255E-2"/>
    <n v="-0.69275723302819769"/>
  </r>
  <r>
    <s v="f89b8b3b0e849584eb57254f71f125c2"/>
    <x v="2"/>
    <n v="8.6547595156866705E-2"/>
    <n v="0.16135382751571101"/>
    <n v="3.2613809960525098E-2"/>
    <n v="2.6461937131977298E-2"/>
    <n v="0.111999621356457"/>
    <n v="0.12897561954449699"/>
    <n v="0.16135382751571101"/>
    <n v="7.4806232358844302E-2"/>
    <n v="7.4806232358844302E-2"/>
    <n v="-6.331722300783274E-2"/>
  </r>
  <r>
    <s v="f89b8b3b0e849584eb57254f71f125c2"/>
    <x v="3"/>
    <n v="0.11311093793709801"/>
    <n v="0.141177722219267"/>
    <n v="3.2613809960525098E-2"/>
    <n v="2.6461937131977298E-2"/>
    <n v="0.138461558488434"/>
    <n v="0.16192577203167799"/>
    <n v="0.141177722219267"/>
    <n v="2.8066784282168994E-2"/>
    <n v="2.8066784282168994E-2"/>
    <n v="-0.60531194693234436"/>
  </r>
  <r>
    <s v="f89b8b3b0e849584eb57254f71f125c2"/>
    <x v="4"/>
    <n v="0.142576730906495"/>
    <n v="0.17632653061224501"/>
    <n v="3.2613809960525098E-2"/>
    <n v="2.6461937131977298E-2"/>
    <n v="0.164923495620412"/>
    <n v="0.200546063930054"/>
    <n v="0.17632653061224501"/>
    <n v="3.3749799705750011E-2"/>
    <n v="3.3749799705750011E-2"/>
    <n v="-0.62577745292419173"/>
  </r>
  <r>
    <s v="f8aa10ff6ae085005e7513f1e1e58f81"/>
    <x v="0"/>
    <n v="9.4902932672449397E-2"/>
    <n v="0.10630080129129001"/>
    <n v="0.101926335714296"/>
    <n v="5.07921155613257E-2"/>
    <n v="0.152718451275622"/>
    <n v="6.1560994047056602E-2"/>
    <n v="0.10630080129129001"/>
    <n v="1.1397868618840609E-2"/>
    <n v="1.1397868618840609E-2"/>
    <n v="-0.9204559864873465"/>
  </r>
  <r>
    <s v="f8aa10ff6ae085005e7513f1e1e58f81"/>
    <x v="1"/>
    <n v="0.191601696074408"/>
    <n v="0.205140523660822"/>
    <n v="0.101926335714296"/>
    <n v="5.07921155613257E-2"/>
    <n v="0.20351056683694799"/>
    <n v="0.102687150534716"/>
    <n v="0.205140523660822"/>
    <n v="1.3538827586414004E-2"/>
    <n v="1.3538827586414004E-2"/>
    <n v="-1.1508182915276763"/>
  </r>
  <r>
    <s v="f8aa10ff6ae085005e7513f1e1e58f81"/>
    <x v="2"/>
    <n v="0.29316299274208801"/>
    <n v="0.35330664089465702"/>
    <n v="0.101926335714296"/>
    <n v="5.07921155613257E-2"/>
    <n v="0.25430268239827297"/>
    <n v="0.12897561954449699"/>
    <n v="0.35330664089465702"/>
    <n v="6.0143648152569007E-2"/>
    <n v="6.0143648152569007E-2"/>
    <n v="-0.68791937881739551"/>
  </r>
  <r>
    <s v="f8aa10ff6ae085005e7513f1e1e58f81"/>
    <x v="3"/>
    <n v="0.29883526155069901"/>
    <n v="0.31245991096644499"/>
    <n v="0.101926335714296"/>
    <n v="5.07921155613257E-2"/>
    <n v="0.30509479795959898"/>
    <n v="0.16192577203167799"/>
    <n v="0.31245991096644499"/>
    <n v="1.3624649415745982E-2"/>
    <n v="1.3624649415745982E-2"/>
    <n v="-1.3411065054543987"/>
  </r>
  <r>
    <s v="f8bb2f416b861757ca19da84225f674e"/>
    <x v="0"/>
    <n v="0.10690010606354799"/>
    <n v="0.123164501686212"/>
    <n v="0.101813355489431"/>
    <n v="5.0903888219596301E-2"/>
    <n v="0.15271724370902701"/>
    <n v="6.1560994047056602E-2"/>
    <n v="0.123164501686212"/>
    <n v="1.6264395622664005E-2"/>
    <n v="1.6264395622664005E-2"/>
    <n v="-0.81774020636701616"/>
  </r>
  <r>
    <s v="f8bb2f416b861757ca19da84225f674e"/>
    <x v="1"/>
    <n v="0.17612469665857799"/>
    <n v="0.20016570550207699"/>
    <n v="0.101813355489431"/>
    <n v="5.0903888219596301E-2"/>
    <n v="0.20362113192862299"/>
    <n v="0.102687150534716"/>
    <n v="0.20016570550207699"/>
    <n v="2.4041008843498995E-2"/>
    <n v="2.4041008843498995E-2"/>
    <n v="-0.86486756992335667"/>
  </r>
  <r>
    <s v="f8bb2f416b861757ca19da84225f674e"/>
    <x v="2"/>
    <n v="0.23096756656279899"/>
    <n v="0.27124081699499297"/>
    <n v="0.101813355489431"/>
    <n v="5.0903888219596301E-2"/>
    <n v="0.25452502014821898"/>
    <n v="0.12897561954449699"/>
    <n v="0.27124081699499297"/>
    <n v="4.0273250432193985E-2"/>
    <n v="4.0273250432193985E-2"/>
    <n v="-0.75853431602173016"/>
  </r>
  <r>
    <s v="f8bb2f416b861757ca19da84225f674e"/>
    <x v="3"/>
    <n v="0.302675351196456"/>
    <n v="0.36973399797079698"/>
    <n v="0.101813355489431"/>
    <n v="5.0903888219596301E-2"/>
    <n v="0.305428908367816"/>
    <n v="0.16192577203167799"/>
    <n v="0.36973399797079698"/>
    <n v="6.705864677434098E-2"/>
    <n v="6.705864677434098E-2"/>
    <n v="-0.65452226976533046"/>
  </r>
  <r>
    <s v="f8bb2f416b861757ca19da84225f674e"/>
    <x v="4"/>
    <n v="0.32434343652505998"/>
    <n v="0.365309395697758"/>
    <n v="0.101813355489431"/>
    <n v="5.0903888219596301E-2"/>
    <n v="0.35633279658741202"/>
    <n v="0.200546063930054"/>
    <n v="0.365309395697758"/>
    <n v="4.0965959172698019E-2"/>
    <n v="4.0965959172698019E-2"/>
    <n v="-0.89858198604995021"/>
  </r>
  <r>
    <s v="f8cd870110e70e5e3699c0b1b29a33fb"/>
    <x v="0"/>
    <n v="0.16778132604156901"/>
    <n v="0.16397455809481501"/>
    <n v="9.6024020627374598E-2"/>
    <n v="4.9239036266702202E-2"/>
    <n v="0.14526305689407701"/>
    <n v="6.1560994047056602E-2"/>
    <n v="0.16397455809481501"/>
    <n v="-3.8067679467539972E-3"/>
    <n v="3.8067679467539972E-3"/>
    <n v="-1.644187218607958"/>
  </r>
  <r>
    <s v="f8cd870110e70e5e3699c0b1b29a33fb"/>
    <x v="1"/>
    <n v="0.226007693053625"/>
    <n v="0.22237017310252999"/>
    <n v="9.6024020627374598E-2"/>
    <n v="4.9239036266702202E-2"/>
    <n v="0.19450209316077899"/>
    <n v="0.102687150534716"/>
    <n v="0.22237017310252999"/>
    <n v="-3.637519951095014E-3"/>
    <n v="3.637519951095014E-3"/>
    <n v="-1.7933178382842137"/>
  </r>
  <r>
    <s v="f8cd870110e70e5e3699c0b1b29a33fb"/>
    <x v="2"/>
    <n v="0.24213746511433701"/>
    <n v="0.22393419975960999"/>
    <n v="9.6024020627374598E-2"/>
    <n v="4.9239036266702202E-2"/>
    <n v="0.243741129427481"/>
    <n v="0.12897561954449699"/>
    <n v="0.22393419975960999"/>
    <n v="-1.8203265354727022E-2"/>
    <n v="1.8203265354727022E-2"/>
    <n v="-1.1239126915814386"/>
  </r>
  <r>
    <s v="f8cd870110e70e5e3699c0b1b29a33fb"/>
    <x v="3"/>
    <n v="0.30928499453446801"/>
    <m/>
    <n v="9.6024020627374598E-2"/>
    <n v="4.9239036266702202E-2"/>
    <n v="0.292980165694184"/>
    <n v="0.16192577203167799"/>
    <n v="0.292980165694184"/>
    <n v="-1.6304828840284002E-2"/>
    <n v="1.6304828840284002E-2"/>
    <n v="-1.2780426058441983"/>
  </r>
  <r>
    <s v="f8cd870110e70e5e3699c0b1b29a33fb"/>
    <x v="4"/>
    <n v="0.33536970830256602"/>
    <n v="0.32798909355606798"/>
    <n v="9.6024020627374598E-2"/>
    <n v="4.9239036266702202E-2"/>
    <n v="0.34221920196088601"/>
    <n v="0.200546063930054"/>
    <n v="0.32798909355606798"/>
    <n v="-7.3806147464980376E-3"/>
    <n v="7.3806147464980376E-3"/>
    <n v="-1.657431296527198"/>
  </r>
  <r>
    <s v="f8e5a0e09434d880875558384a2f610e"/>
    <x v="0"/>
    <n v="0.14462398560131201"/>
    <n v="0.169197921979133"/>
    <n v="8.1398236589049502E-2"/>
    <n v="4.4516182679574703E-2"/>
    <n v="0.12591441926862401"/>
    <n v="6.1560994047056602E-2"/>
    <n v="0.169197921979133"/>
    <n v="2.4573936377820987E-2"/>
    <n v="2.4573936377820987E-2"/>
    <n v="-0.76976559626451391"/>
  </r>
  <r>
    <s v="f8e5a0e09434d880875558384a2f610e"/>
    <x v="1"/>
    <n v="0.16182777147927199"/>
    <n v="0.19154597362251699"/>
    <n v="8.1398236589049502E-2"/>
    <n v="4.4516182679574703E-2"/>
    <n v="0.17043060194819901"/>
    <n v="0.102687150534716"/>
    <n v="0.19154597362251699"/>
    <n v="2.9718202143244998E-2"/>
    <n v="2.9718202143244998E-2"/>
    <n v="-0.73603052107848677"/>
  </r>
  <r>
    <s v="f8e5a0e09434d880875558384a2f610e"/>
    <x v="2"/>
    <n v="0.18952516716415599"/>
    <n v="0.24070330611738799"/>
    <n v="8.1398236589049502E-2"/>
    <n v="4.4516182679574703E-2"/>
    <n v="0.214946784627774"/>
    <n v="0.12897561954449699"/>
    <n v="0.24070330611738799"/>
    <n v="5.1178138953232005E-2"/>
    <n v="5.1178138953232005E-2"/>
    <n v="-0.56858239925430953"/>
  </r>
  <r>
    <s v="f8e5a0e09434d880875558384a2f610e"/>
    <x v="3"/>
    <n v="0.17754646720000999"/>
    <n v="0.188357225335849"/>
    <n v="8.1398236589049502E-2"/>
    <n v="4.4516182679574703E-2"/>
    <n v="0.25946296730734802"/>
    <n v="0.16192577203167799"/>
    <n v="0.188357225335849"/>
    <n v="1.081075813583901E-2"/>
    <n v="1.081075813583901E-2"/>
    <n v="-1.2154558839957597"/>
  </r>
  <r>
    <s v="f91114487f36dd2cca50f23c7e021045"/>
    <x v="0"/>
    <n v="8.5429855436945604E-2"/>
    <n v="8.6830041315298007E-2"/>
    <n v="6.9175071368503593E-2"/>
    <n v="4.08327400265594E-2"/>
    <n v="0.11000781139506299"/>
    <n v="6.1560994047056602E-2"/>
    <n v="8.6830041315298007E-2"/>
    <n v="1.4001858783524029E-3"/>
    <n v="1.4001858783524029E-3"/>
    <n v="-1.7854239782189094"/>
  </r>
  <r>
    <s v="f91114487f36dd2cca50f23c7e021045"/>
    <x v="1"/>
    <n v="0.144672294544887"/>
    <n v="0.13804260545085301"/>
    <n v="6.9175071368503593E-2"/>
    <n v="4.08327400265594E-2"/>
    <n v="0.150840551421623"/>
    <n v="0.102687150534716"/>
    <n v="0.13804260545085301"/>
    <n v="-6.629689094033997E-3"/>
    <n v="6.629689094033997E-3"/>
    <n v="-1.3388922073509832"/>
  </r>
  <r>
    <s v="f91114487f36dd2cca50f23c7e021045"/>
    <x v="2"/>
    <n v="0.20067614550604401"/>
    <n v="0.21992091047901799"/>
    <n v="6.9175071368503593E-2"/>
    <n v="4.08327400265594E-2"/>
    <n v="0.19167329144818199"/>
    <n v="0.12897561954449699"/>
    <n v="0.21992091047901799"/>
    <n v="1.9244764972973977E-2"/>
    <n v="1.9244764972973977E-2"/>
    <n v="-1.0181831390755469"/>
  </r>
  <r>
    <s v="f91114487f36dd2cca50f23c7e021045"/>
    <x v="3"/>
    <n v="0.260541490853684"/>
    <n v="0.23839330397285199"/>
    <n v="6.9175071368503593E-2"/>
    <n v="4.08327400265594E-2"/>
    <n v="0.232506031474741"/>
    <n v="0.16192577203167799"/>
    <n v="0.23839330397285199"/>
    <n v="-2.2148186880832005E-2"/>
    <n v="2.2148186880832005E-2"/>
    <n v="-1.0705387145849414"/>
  </r>
  <r>
    <s v="f91114487f36dd2cca50f23c7e021045"/>
    <x v="4"/>
    <n v="0.24092360679935801"/>
    <n v="0.31199579412991102"/>
    <n v="6.9175071368503593E-2"/>
    <n v="4.08327400265594E-2"/>
    <n v="0.27333877150130098"/>
    <n v="0.200546063930054"/>
    <n v="0.31199579412991102"/>
    <n v="7.1072187330553011E-2"/>
    <n v="7.1072187330553011E-2"/>
    <n v="-0.53017967467338845"/>
  </r>
  <r>
    <s v="f95469c36d67090592ce4513f909151c"/>
    <x v="0"/>
    <n v="3.1666024570866001E-2"/>
    <n v="5.16338636924014E-3"/>
    <n v="8.0255336988396594E-3"/>
    <n v="1.22851447858995E-2"/>
    <n v="2.0310678484739102E-2"/>
    <n v="6.1560994047056602E-2"/>
    <n v="5.16338636924014E-3"/>
    <n v="-2.650263820162586E-2"/>
    <n v="2.650263820162586E-2"/>
    <n v="-7.730443654121176E-2"/>
  </r>
  <r>
    <s v="f95469c36d67090592ce4513f909151c"/>
    <x v="1"/>
    <n v="0.10516339869281"/>
    <n v="3.1160813093365901E-2"/>
    <n v="8.0255336988396594E-3"/>
    <n v="1.22851447858995E-2"/>
    <n v="3.2595823270638598E-2"/>
    <n v="0.102687150534716"/>
    <n v="3.1160813093365901E-2"/>
    <n v="-7.4002585599444087E-2"/>
    <n v="7.4002585599444087E-2"/>
    <n v="-0.15261771933485976"/>
  </r>
  <r>
    <s v="f95469c36d67090592ce4513f909151c"/>
    <x v="2"/>
    <n v="0.26272252820925401"/>
    <n v="6.9264333445214002E-3"/>
    <n v="8.0255336988396594E-3"/>
    <n v="1.22851447858995E-2"/>
    <n v="4.4880968056538101E-2"/>
    <n v="0.12897561954449699"/>
    <n v="6.9264333445214002E-3"/>
    <n v="-0.25579609486473259"/>
    <n v="0.25579609486473259"/>
    <n v="-1.1603404729975108E-2"/>
  </r>
  <r>
    <s v="f95469c36d67090592ce4513f909151c"/>
    <x v="3"/>
    <n v="0.21194121600150001"/>
    <n v="1.31098511845115E-2"/>
    <n v="8.0255336988396594E-3"/>
    <n v="1.22851447858995E-2"/>
    <n v="5.7166112842437597E-2"/>
    <n v="0.16192577203167799"/>
    <n v="1.31098511845115E-2"/>
    <n v="-0.19883136481698852"/>
    <n v="0.19883136481698852"/>
    <n v="-2.7730528143031386E-2"/>
  </r>
  <r>
    <s v="f95469c36d67090592ce4513f909151c"/>
    <x v="4"/>
    <n v="0.304790126900014"/>
    <n v="-3.79653589709688E-3"/>
    <n v="8.0255336988396594E-3"/>
    <n v="1.22851447858995E-2"/>
    <n v="6.9451257628337107E-2"/>
    <n v="0.200546063930054"/>
    <n v="-3.79653589709688E-3"/>
    <n v="-0.30858666279711089"/>
    <n v="0.30858666279711089"/>
    <n v="5.3762570556818304E-3"/>
  </r>
  <r>
    <s v="f9b104a1913bb95c0dddb148aebee9cb"/>
    <x v="3"/>
    <n v="0.239988997307236"/>
    <n v="0.27223279454628702"/>
    <n v="8.6375129190614394E-2"/>
    <n v="4.6464283011878903E-2"/>
    <n v="0.27223226123812999"/>
    <n v="0.16192577203167799"/>
    <n v="0.27223279454628702"/>
    <n v="3.224379723905102E-2"/>
    <n v="3.224379723905102E-2"/>
    <n v="-0.87174514973403971"/>
  </r>
  <r>
    <s v="fa6790d51797a7b23b5abce4e74a30bd"/>
    <x v="0"/>
    <n v="1.3080624986749801E-2"/>
    <n v="1.4114383617524699E-2"/>
    <n v="9.3986199390211807E-3"/>
    <n v="1.34315899337401E-2"/>
    <n v="2.2830209872761301E-2"/>
    <n v="6.1560994047056602E-2"/>
    <n v="1.4114383617524699E-2"/>
    <n v="1.0337586307748985E-3"/>
    <n v="1.0337586307748985E-3"/>
    <n v="-1.1022093464228462"/>
  </r>
  <r>
    <s v="fa6790d51797a7b23b5abce4e74a30bd"/>
    <x v="1"/>
    <n v="0.113643322689296"/>
    <n v="2.7926960257787299E-2"/>
    <n v="9.3986199390211807E-3"/>
    <n v="1.34315899337401E-2"/>
    <n v="3.6261799806501398E-2"/>
    <n v="0.102687150534716"/>
    <n v="2.7926960257787299E-2"/>
    <n v="-8.5716362431508708E-2"/>
    <n v="8.5716362431508708E-2"/>
    <n v="-0.12248019059615531"/>
  </r>
  <r>
    <s v="fa6790d51797a7b23b5abce4e74a30bd"/>
    <x v="2"/>
    <n v="0.158197368567393"/>
    <m/>
    <n v="9.3986199390211807E-3"/>
    <n v="1.34315899337401E-2"/>
    <n v="4.9693389740241498E-2"/>
    <n v="0.12897561954449699"/>
    <n v="4.9693389740241498E-2"/>
    <n v="-0.1085039788271515"/>
    <n v="0.1085039788271515"/>
    <n v="-0.16375359122872366"/>
  </r>
  <r>
    <s v="fa6790d51797a7b23b5abce4e74a30bd"/>
    <x v="3"/>
    <n v="0.10159436053608401"/>
    <n v="3.88249785082408E-2"/>
    <n v="9.3986199390211807E-3"/>
    <n v="1.34315899337401E-2"/>
    <n v="6.3124979673981604E-2"/>
    <n v="0.16192577203167799"/>
    <n v="3.88249785082408E-2"/>
    <n v="-6.2769382027843212E-2"/>
    <n v="6.2769382027843212E-2"/>
    <n v="-0.20912174810709713"/>
  </r>
  <r>
    <s v="fb4e9900aa86ec5bc631b533566c641d"/>
    <x v="0"/>
    <n v="5.4718785898333601E-2"/>
    <m/>
    <m/>
    <m/>
    <m/>
    <n v="6.1560994047056602E-2"/>
    <n v="6.1560994047056602E-2"/>
    <n v="6.8422081487230016E-3"/>
    <n v="6.8422081487230016E-3"/>
    <n v="-0.90294017083951117"/>
  </r>
  <r>
    <s v="fb4e9900aa86ec5bc631b533566c641d"/>
    <x v="1"/>
    <n v="9.0102099070100902E-2"/>
    <m/>
    <m/>
    <m/>
    <m/>
    <n v="0.102687150534716"/>
    <n v="0.102687150534716"/>
    <n v="1.2585051464615096E-2"/>
    <n v="1.2585051464615096E-2"/>
    <n v="-0.85487991280198006"/>
  </r>
  <r>
    <s v="fbdbaf1bf4c4bd78460fb070c8fa60b4"/>
    <x v="0"/>
    <n v="7.3493870193266406E-2"/>
    <n v="5.7177235117328098E-2"/>
    <n v="3.7462144687661098E-2"/>
    <n v="2.90324830545916E-2"/>
    <n v="6.6494627742252704E-2"/>
    <n v="6.1560994047056602E-2"/>
    <n v="5.7177235117328098E-2"/>
    <n v="-1.6316635075938307E-2"/>
    <n v="1.6316635075938307E-2"/>
    <n v="-0.65362051738474047"/>
  </r>
  <r>
    <s v="fbdbaf1bf4c4bd78460fb070c8fa60b4"/>
    <x v="1"/>
    <n v="0.111470222432801"/>
    <n v="9.6443913310293602E-2"/>
    <n v="3.7462144687661098E-2"/>
    <n v="2.90324830545916E-2"/>
    <n v="9.5527110796844297E-2"/>
    <n v="0.102687150534716"/>
    <n v="9.6443913310293602E-2"/>
    <n v="-1.5026309122507395E-2"/>
    <n v="1.5026309122507395E-2"/>
    <n v="-0.87030654880172365"/>
  </r>
  <r>
    <s v="fbdbaf1bf4c4bd78460fb070c8fa60b4"/>
    <x v="2"/>
    <n v="0.15480217149302"/>
    <n v="0.14470698362819501"/>
    <n v="3.7462144687661098E-2"/>
    <n v="2.90324830545916E-2"/>
    <n v="0.124559593851436"/>
    <n v="0.12897561954449699"/>
    <n v="0.14470698362819501"/>
    <n v="-1.0095187864824995E-2"/>
    <n v="1.0095187864824995E-2"/>
    <n v="-1.1856626431807196"/>
  </r>
  <r>
    <s v="fbdbaf1bf4c4bd78460fb070c8fa60b4"/>
    <x v="3"/>
    <n v="0.19242450576512399"/>
    <n v="0.18739894535995699"/>
    <n v="3.7462144687661098E-2"/>
    <n v="2.90324830545916E-2"/>
    <n v="0.153592076906027"/>
    <n v="0.16192577203167799"/>
    <n v="0.18739894535995699"/>
    <n v="-5.0255604051669955E-3"/>
    <n v="5.0255604051669955E-3"/>
    <n v="-1.5830758823681517"/>
  </r>
  <r>
    <s v="fbdbaf1bf4c4bd78460fb070c8fa60b4"/>
    <x v="4"/>
    <n v="0.22862525919142801"/>
    <n v="0.20795618687502401"/>
    <n v="3.7462144687661098E-2"/>
    <n v="2.90324830545916E-2"/>
    <n v="0.18262455996061899"/>
    <n v="0.200546063930054"/>
    <n v="0.20795618687502401"/>
    <n v="-2.0669072316403997E-2"/>
    <n v="2.0669072316403997E-2"/>
    <n v="-1.0438032260829881"/>
  </r>
  <r>
    <s v="fbdc3396284b1ff4ed60019e784a3dde"/>
    <x v="0"/>
    <n v="5.01372064464288E-2"/>
    <n v="5.0492702081944098E-2"/>
    <n v="2.6437148619461701E-2"/>
    <n v="2.3799222634838801E-2"/>
    <n v="5.0236371254300499E-2"/>
    <n v="6.1560994047056602E-2"/>
    <n v="5.0492702081944098E-2"/>
    <n v="3.5549563551529745E-4"/>
    <n v="3.5549563551529745E-4"/>
    <n v="-2.14932585901497"/>
  </r>
  <r>
    <s v="fbdc3396284b1ff4ed60019e784a3dde"/>
    <x v="1"/>
    <n v="8.3015087960934097E-2"/>
    <n v="7.9714377225540298E-2"/>
    <n v="2.6437148619461701E-2"/>
    <n v="2.3799222634838801E-2"/>
    <n v="7.4035593889139203E-2"/>
    <n v="0.102687150534716"/>
    <n v="7.9714377225540298E-2"/>
    <n v="-3.3007107353937998E-3"/>
    <n v="3.3007107353937998E-3"/>
    <n v="-1.4005495667047054"/>
  </r>
  <r>
    <s v="fbdc3396284b1ff4ed60019e784a3dde"/>
    <x v="2"/>
    <n v="0.13934010152284301"/>
    <n v="0.12897561954449699"/>
    <n v="2.6437148619461701E-2"/>
    <n v="2.3799222634838801E-2"/>
    <n v="9.7834816523978005E-2"/>
    <n v="0.12897561954449699"/>
    <n v="0.12897561954449699"/>
    <n v="-1.0364481978346024E-2"/>
    <n v="1.0364481978346024E-2"/>
    <n v="-1.1285285218934225"/>
  </r>
  <r>
    <s v="fbdc3396284b1ff4ed60019e784a3dde"/>
    <x v="3"/>
    <n v="0.150404688366199"/>
    <n v="0.132545477070905"/>
    <n v="2.6437148619461701E-2"/>
    <n v="2.3799222634838801E-2"/>
    <n v="0.121634039158817"/>
    <n v="0.16192577203167799"/>
    <n v="0.132545477070905"/>
    <n v="-1.7859211295293997E-2"/>
    <n v="1.7859211295293997E-2"/>
    <n v="-0.92539909864152459"/>
  </r>
  <r>
    <s v="fbdc3396284b1ff4ed60019e784a3dde"/>
    <x v="4"/>
    <n v="0.163440387153542"/>
    <n v="0.14422652384162901"/>
    <n v="2.6437148619461701E-2"/>
    <n v="2.3799222634838801E-2"/>
    <n v="0.14543326179365601"/>
    <n v="0.200546063930054"/>
    <n v="0.14422652384162901"/>
    <n v="-1.9213863311912993E-2"/>
    <n v="1.9213863311912993E-2"/>
    <n v="-0.92974468558093037"/>
  </r>
  <r>
    <s v="fbedba6ce86c4b21594ae4f20ebd02e1"/>
    <x v="0"/>
    <n v="9.2584599447513797E-3"/>
    <n v="1.12035389719671E-2"/>
    <n v="9.0653969162347407E-3"/>
    <n v="1.3116115444819399E-2"/>
    <n v="2.21815123610541E-2"/>
    <n v="6.1560994047056602E-2"/>
    <n v="1.12035389719671E-2"/>
    <n v="1.9450790272157199E-3"/>
    <n v="1.9450790272157199E-3"/>
    <n v="-0.67760150089904481"/>
  </r>
  <r>
    <s v="fbedba6ce86c4b21594ae4f20ebd02e1"/>
    <x v="1"/>
    <n v="2.1126346142529302E-2"/>
    <n v="2.3133165527987502E-2"/>
    <n v="9.0653969162347407E-3"/>
    <n v="1.3116115444819399E-2"/>
    <n v="3.5297627805873498E-2"/>
    <n v="0.102687150534716"/>
    <n v="2.3133165527987502E-2"/>
    <n v="2.0068193854582E-3"/>
    <n v="2.0068193854582E-3"/>
    <n v="-1.0223161035966999"/>
  </r>
  <r>
    <s v="fbedba6ce86c4b21594ae4f20ebd02e1"/>
    <x v="3"/>
    <n v="4.8958085886979703E-2"/>
    <n v="7.34841523359442E-2"/>
    <n v="9.0653969162347407E-3"/>
    <n v="1.3116115444819399E-2"/>
    <n v="6.15298586955123E-2"/>
    <n v="0.16192577203167799"/>
    <n v="7.34841523359442E-2"/>
    <n v="2.4526066448964497E-2"/>
    <n v="2.4526066448964497E-2"/>
    <n v="-0.30019652929818702"/>
  </r>
  <r>
    <s v="fbedba6ce86c4b21594ae4f20ebd02e1"/>
    <x v="4"/>
    <n v="2.4742719509524901E-2"/>
    <n v="2.3920833100050401E-2"/>
    <n v="9.0653969162347407E-3"/>
    <n v="1.3116115444819399E-2"/>
    <n v="7.4645974140331695E-2"/>
    <n v="0.200546063930054"/>
    <n v="2.3920833100050401E-2"/>
    <n v="-8.2188640947450028E-4"/>
    <n v="8.2188640947450028E-4"/>
    <n v="-1.4786356327636954"/>
  </r>
  <r>
    <s v="fbf13e027717a9fb17fe9b6651be9665"/>
    <x v="0"/>
    <n v="6.5172665907197405E-2"/>
    <n v="8.6761451480886403E-2"/>
    <n v="3.3780694771027402E-2"/>
    <n v="2.6749301271151001E-2"/>
    <n v="6.0529996042178402E-2"/>
    <n v="6.1560994047056602E-2"/>
    <n v="8.6761451480886403E-2"/>
    <n v="2.1588785573688998E-2"/>
    <n v="2.1588785573688998E-2"/>
    <n v="-0.47983727349571609"/>
  </r>
  <r>
    <s v="fbf13e027717a9fb17fe9b6651be9665"/>
    <x v="1"/>
    <n v="9.2788934138463702E-2"/>
    <n v="0.114184665908804"/>
    <n v="3.3780694771027402E-2"/>
    <n v="2.6749301271151001E-2"/>
    <n v="8.7279297313329396E-2"/>
    <n v="0.102687150534716"/>
    <n v="0.114184665908804"/>
    <n v="2.1395731770340293E-2"/>
    <n v="2.1395731770340293E-2"/>
    <n v="-0.63716904135159824"/>
  </r>
  <r>
    <s v="fbf13e027717a9fb17fe9b6651be9665"/>
    <x v="2"/>
    <n v="7.2046982826411393E-2"/>
    <n v="9.0830797144757405E-2"/>
    <n v="3.3780694771027402E-2"/>
    <n v="2.6749301271151001E-2"/>
    <n v="0.11402859858448"/>
    <n v="0.12897561954449699"/>
    <n v="9.0830797144757405E-2"/>
    <n v="1.8783814318346012E-2"/>
    <n v="1.8783814318346012E-2"/>
    <n v="-0.58383201170312682"/>
  </r>
  <r>
    <s v="fbf13e027717a9fb17fe9b6651be9665"/>
    <x v="3"/>
    <n v="0.115280529334835"/>
    <n v="0.13526381158286899"/>
    <n v="3.3780694771027402E-2"/>
    <n v="2.6749301271151001E-2"/>
    <n v="0.14077789985563099"/>
    <n v="0.16192577203167799"/>
    <n v="0.13526381158286899"/>
    <n v="1.9983282248033987E-2"/>
    <n v="1.9983282248033987E-2"/>
    <n v="-0.76108913947969659"/>
  </r>
  <r>
    <s v="fbf13e027717a9fb17fe9b6651be9665"/>
    <x v="4"/>
    <n v="9.6689921869791098E-2"/>
    <n v="0.12664892872146799"/>
    <n v="3.3780694771027402E-2"/>
    <n v="2.6749301271151001E-2"/>
    <n v="0.16752720112678299"/>
    <n v="0.200546063930054"/>
    <n v="0.12664892872146799"/>
    <n v="2.9959006851676892E-2"/>
    <n v="2.9959006851676892E-2"/>
    <n v="-0.5088537970019128"/>
  </r>
  <r>
    <s v="fc007d18d01169ac6df46f5c589453fe"/>
    <x v="0"/>
    <n v="3.6049281072657202E-2"/>
    <n v="3.9148661722025198E-2"/>
    <n v="1.9689194983022299E-2"/>
    <n v="2.0245919266441401E-2"/>
    <n v="3.9935114249463603E-2"/>
    <n v="6.1560994047056602E-2"/>
    <n v="3.9148661722025198E-2"/>
    <n v="3.0993806493679957E-3"/>
    <n v="3.0993806493679957E-3"/>
    <n v="-1.0656216908065188"/>
  </r>
  <r>
    <s v="fc007d18d01169ac6df46f5c589453fe"/>
    <x v="1"/>
    <n v="6.0397653582094903E-2"/>
    <n v="6.8822989109040805E-2"/>
    <n v="1.9689194983022299E-2"/>
    <n v="2.0245919266441401E-2"/>
    <n v="6.0181033515905001E-2"/>
    <n v="0.102687150534716"/>
    <n v="6.8822989109040805E-2"/>
    <n v="8.4253355269459027E-3"/>
    <n v="8.4253355269459027E-3"/>
    <n v="-0.85543286178587741"/>
  </r>
  <r>
    <s v="fc007d18d01169ac6df46f5c589453fe"/>
    <x v="2"/>
    <n v="8.2539682539682496E-2"/>
    <n v="9.7780859916782203E-2"/>
    <n v="1.9689194983022299E-2"/>
    <n v="2.0245919266441401E-2"/>
    <n v="8.0426952782346295E-2"/>
    <n v="0.12897561954449699"/>
    <n v="9.7780859916782203E-2"/>
    <n v="1.5241177377099707E-2"/>
    <n v="1.5241177377099707E-2"/>
    <n v="-0.73364427674279176"/>
  </r>
  <r>
    <s v="fc007d18d01169ac6df46f5c589453fe"/>
    <x v="3"/>
    <n v="0.103938689046088"/>
    <n v="0.128217076766766"/>
    <n v="1.9689194983022299E-2"/>
    <n v="2.0245919266441401E-2"/>
    <n v="0.100672872048788"/>
    <n v="0.16192577203167799"/>
    <n v="0.128217076766766"/>
    <n v="2.4278387720678002E-2"/>
    <n v="2.4278387720678002E-2"/>
    <n v="-0.63155739213843465"/>
  </r>
  <r>
    <s v="fc007d18d01169ac6df46f5c589453fe"/>
    <x v="4"/>
    <n v="0.123907536799647"/>
    <n v="0.13657109335696799"/>
    <n v="1.9689194983022299E-2"/>
    <n v="2.0245919266441401E-2"/>
    <n v="0.12091879131522899"/>
    <n v="0.200546063930054"/>
    <n v="0.13657109335696799"/>
    <n v="1.2663556557320987E-2"/>
    <n v="1.2663556557320987E-2"/>
    <n v="-0.99054202924442114"/>
  </r>
  <r>
    <s v="fc33ea6260add1d1d8b24d1df509a452"/>
    <x v="0"/>
    <n v="6.7079422667402799E-2"/>
    <n v="8.1550587099887398E-2"/>
    <n v="7.1753692160058904E-2"/>
    <n v="4.17184384036429E-2"/>
    <n v="0.11347213056370201"/>
    <n v="6.1560994047056602E-2"/>
    <n v="8.1550587099887398E-2"/>
    <n v="1.4471164432484598E-2"/>
    <n v="1.4471164432484598E-2"/>
    <n v="-0.66608583776913532"/>
  </r>
  <r>
    <s v="fc33ea6260add1d1d8b24d1df509a452"/>
    <x v="1"/>
    <n v="0.118381165685713"/>
    <n v="0.131671232052015"/>
    <n v="7.1753692160058904E-2"/>
    <n v="4.17184384036429E-2"/>
    <n v="0.15519056896734501"/>
    <n v="0.102687150534716"/>
    <n v="0.131671232052015"/>
    <n v="1.3290066366302006E-2"/>
    <n v="1.3290066366302006E-2"/>
    <n v="-0.94975546243004727"/>
  </r>
  <r>
    <s v="fc33ea6260add1d1d8b24d1df509a452"/>
    <x v="2"/>
    <n v="0.194499017681729"/>
    <n v="0.22114656209616301"/>
    <n v="7.1753692160058904E-2"/>
    <n v="4.17184384036429E-2"/>
    <n v="0.19690900737098799"/>
    <n v="0.12897561954449699"/>
    <n v="0.22114656209616301"/>
    <n v="2.664754441443401E-2"/>
    <n v="2.664754441443401E-2"/>
    <n v="-0.86326021752471016"/>
  </r>
  <r>
    <s v="fc33ea6260add1d1d8b24d1df509a452"/>
    <x v="3"/>
    <n v="0.22328832538992499"/>
    <n v="0.24379043938290801"/>
    <n v="7.1753692160058904E-2"/>
    <n v="4.17184384036429E-2"/>
    <n v="0.23862744577463099"/>
    <n v="0.16192577203167799"/>
    <n v="0.24379043938290801"/>
    <n v="2.0502113992983018E-2"/>
    <n v="2.0502113992983018E-2"/>
    <n v="-1.0370673727245066"/>
  </r>
  <r>
    <s v="fc33ea6260add1d1d8b24d1df509a452"/>
    <x v="4"/>
    <n v="0.29769841889875598"/>
    <n v="0.31439531086404798"/>
    <n v="7.1753692160058904E-2"/>
    <n v="4.17184384036429E-2"/>
    <n v="0.280345884178274"/>
    <n v="0.200546063930054"/>
    <n v="0.31439531086404798"/>
    <n v="1.6696891965292004E-2"/>
    <n v="1.6696891965292004E-2"/>
    <n v="-1.2511408909395465"/>
  </r>
  <r>
    <s v="fc4492dc405ee8f7fe28922253e2e0cb"/>
    <x v="0"/>
    <n v="3.6354519242823097E-2"/>
    <m/>
    <m/>
    <m/>
    <m/>
    <n v="6.1560994047056602E-2"/>
    <n v="6.1560994047056602E-2"/>
    <n v="2.5206474804233506E-2"/>
    <n v="2.5206474804233506E-2"/>
    <n v="-0.15904629321846225"/>
  </r>
  <r>
    <s v="fc4492dc405ee8f7fe28922253e2e0cb"/>
    <x v="1"/>
    <n v="0.15587044534413"/>
    <m/>
    <m/>
    <m/>
    <m/>
    <n v="0.102687150534716"/>
    <n v="0.102687150534716"/>
    <n v="-5.3183294809414E-2"/>
    <n v="5.3183294809414E-2"/>
    <n v="-0.46698853702496085"/>
  </r>
  <r>
    <s v="fc4492dc405ee8f7fe28922253e2e0cb"/>
    <x v="3"/>
    <n v="5.95700266850306E-2"/>
    <m/>
    <m/>
    <m/>
    <m/>
    <n v="0.16192577203167799"/>
    <n v="0.16192577203167799"/>
    <n v="0.10235574534664739"/>
    <n v="0.10235574534664739"/>
    <n v="0.23508443048971797"/>
  </r>
  <r>
    <s v="fcad34f2f3e22c1435a8b5704679c78f"/>
    <x v="0"/>
    <n v="4.5896693217475297E-2"/>
    <n v="7.2382245498335093E-2"/>
    <n v="4.23159602992478E-2"/>
    <n v="3.1077429113803599E-2"/>
    <n v="7.3393389413051402E-2"/>
    <n v="6.1560994047056602E-2"/>
    <n v="7.2382245498335093E-2"/>
    <n v="2.6485552280859796E-2"/>
    <n v="2.6485552280859796E-2"/>
    <n v="-0.23877236310711819"/>
  </r>
  <r>
    <s v="fcad34f2f3e22c1435a8b5704679c78f"/>
    <x v="1"/>
    <n v="7.5200458874562295E-2"/>
    <n v="0.11713158070774"/>
    <n v="4.23159602992478E-2"/>
    <n v="3.1077429113803599E-2"/>
    <n v="0.104470818526855"/>
    <n v="0.102687150534716"/>
    <n v="0.11713158070774"/>
    <n v="4.1931121833177709E-2"/>
    <n v="4.1931121833177709E-2"/>
    <n v="-0.25368400891667192"/>
  </r>
  <r>
    <s v="fcad34f2f3e22c1435a8b5704679c78f"/>
    <x v="2"/>
    <n v="9.7271171941830603E-2"/>
    <n v="0.16330876330876301"/>
    <n v="4.23159602992478E-2"/>
    <n v="3.1077429113803599E-2"/>
    <n v="0.13554824764065901"/>
    <n v="0.12897561954449699"/>
    <n v="0.16330876330876301"/>
    <n v="6.6037591366932408E-2"/>
    <n v="6.6037591366932408E-2"/>
    <n v="-0.16819292380300233"/>
  </r>
  <r>
    <s v="fcad34f2f3e22c1435a8b5704679c78f"/>
    <x v="3"/>
    <n v="0.11345307253171701"/>
    <n v="0.171560084164328"/>
    <n v="4.23159602992478E-2"/>
    <n v="3.1077429113803599E-2"/>
    <n v="0.16662567675446199"/>
    <n v="0.16192577203167799"/>
    <n v="0.171560084164328"/>
    <n v="5.8107011632610991E-2"/>
    <n v="5.8107011632610991E-2"/>
    <n v="-0.29058772110901165"/>
  </r>
  <r>
    <s v="fce8a49b85c6af215028901ff244f4b0"/>
    <x v="4"/>
    <n v="0.54431109403174804"/>
    <n v="0.46433573872803702"/>
    <n v="0.12337985732490001"/>
    <n v="5.6673027405396099E-2"/>
    <n v="0.40674499435188"/>
    <n v="0.200546063930054"/>
    <n v="0.46433573872803702"/>
    <n v="-7.9975355303711027E-2"/>
    <n v="7.9975355303711027E-2"/>
    <n v="-0.83289100791876303"/>
  </r>
  <r>
    <s v="fcebc2d3db21bc0896d0f20370dcc0da"/>
    <x v="0"/>
    <n v="8.9408180885203706E-2"/>
    <n v="5.1810101885974402E-2"/>
    <n v="1.85619093125301E-2"/>
    <n v="1.9531742691303901E-2"/>
    <n v="3.8093652003834001E-2"/>
    <n v="6.1560994047056602E-2"/>
    <n v="5.1810101885974402E-2"/>
    <n v="-3.7598078999229304E-2"/>
    <n v="3.7598078999229304E-2"/>
    <n v="-0.37621160267513992"/>
  </r>
  <r>
    <s v="fcebc2d3db21bc0896d0f20370dcc0da"/>
    <x v="1"/>
    <n v="0.107090211070254"/>
    <n v="6.4716863721219695E-2"/>
    <n v="1.85619093125301E-2"/>
    <n v="1.9531742691303901E-2"/>
    <n v="5.7625394695137999E-2"/>
    <n v="0.102687150534716"/>
    <n v="6.4716863721219695E-2"/>
    <n v="-4.2373347349034307E-2"/>
    <n v="4.2373347349034307E-2"/>
    <n v="-0.40265700141371769"/>
  </r>
  <r>
    <s v="fcebc2d3db21bc0896d0f20370dcc0da"/>
    <x v="2"/>
    <n v="0.12765827227215801"/>
    <n v="7.6373289769246497E-2"/>
    <n v="1.85619093125301E-2"/>
    <n v="1.9531742691303901E-2"/>
    <n v="7.7157137386441907E-2"/>
    <n v="0.12897561954449699"/>
    <n v="7.6373289769246497E-2"/>
    <n v="-5.1284982502911511E-2"/>
    <n v="5.1284982502911511E-2"/>
    <n v="-0.39605875070693669"/>
  </r>
  <r>
    <s v="fcebc2d3db21bc0896d0f20370dcc0da"/>
    <x v="3"/>
    <n v="0.14658621133590499"/>
    <n v="8.6190198851818001E-2"/>
    <n v="1.85619093125301E-2"/>
    <n v="1.9531742691303901E-2"/>
    <n v="9.6688880077745801E-2"/>
    <n v="0.16192577203167799"/>
    <n v="8.6190198851818001E-2"/>
    <n v="-6.0396012484086992E-2"/>
    <n v="6.0396012484086992E-2"/>
    <n v="-0.38508485400563974"/>
  </r>
  <r>
    <s v="fd3589722614c606caf142438f2f143c"/>
    <x v="0"/>
    <n v="3.7439162052220698E-2"/>
    <n v="4.2880224416969197E-2"/>
    <n v="1.8920174891695899E-2"/>
    <n v="1.9795838646420299E-2"/>
    <n v="3.8716013538116198E-2"/>
    <n v="6.1560994047056602E-2"/>
    <n v="4.2880224416969197E-2"/>
    <n v="5.4410623647484987E-3"/>
    <n v="5.4410623647484987E-3"/>
    <n v="-0.83764241621483271"/>
  </r>
  <r>
    <s v="fd3589722614c606caf142438f2f143c"/>
    <x v="1"/>
    <n v="5.3142182990288001E-2"/>
    <n v="6.2585303570642403E-2"/>
    <n v="1.8920174891695899E-2"/>
    <n v="1.9795838646420299E-2"/>
    <n v="5.8511852184536597E-2"/>
    <n v="0.102687150534716"/>
    <n v="6.2585303570642403E-2"/>
    <n v="9.4431205803544027E-3"/>
    <n v="9.4431205803544027E-3"/>
    <n v="-0.75032385523709111"/>
  </r>
  <r>
    <s v="fd3589722614c606caf142438f2f143c"/>
    <x v="2"/>
    <n v="6.6063535931093195E-2"/>
    <n v="7.3967371027061399E-2"/>
    <n v="1.8920174891695899E-2"/>
    <n v="1.9795838646420299E-2"/>
    <n v="7.83076908309569E-2"/>
    <n v="0.12897561954449699"/>
    <n v="7.3967371027061399E-2"/>
    <n v="7.9038350959682036E-3"/>
    <n v="7.9038350959682036E-3"/>
    <n v="-0.92212394416190802"/>
  </r>
  <r>
    <s v="fd3589722614c606caf142438f2f143c"/>
    <x v="3"/>
    <n v="0.104567515676887"/>
    <n v="0.136057939666306"/>
    <n v="1.8920174891695899E-2"/>
    <n v="1.9795838646420299E-2"/>
    <n v="9.8103529477377299E-2"/>
    <n v="0.16192577203167799"/>
    <n v="0.136057939666306"/>
    <n v="3.1490423989418995E-2"/>
    <n v="3.1490423989418995E-2"/>
    <n v="-0.52121828209038013"/>
  </r>
  <r>
    <s v="fd3589722614c606caf142438f2f143c"/>
    <x v="4"/>
    <n v="8.6395276654692502E-2"/>
    <n v="0.13490603877471699"/>
    <n v="1.8920174891695899E-2"/>
    <n v="1.9795838646420299E-2"/>
    <n v="0.117899368123798"/>
    <n v="0.200546063930054"/>
    <n v="0.13490603877471699"/>
    <n v="4.8510762120024489E-2"/>
    <n v="4.8510762120024489E-2"/>
    <n v="-0.25065190207904636"/>
  </r>
  <r>
    <s v="fe399dda20e61f6519c9289abc43c3e2"/>
    <x v="0"/>
    <n v="5.3740842445451201E-2"/>
    <n v="9.1417675523016301E-2"/>
    <n v="5.56623470217429E-2"/>
    <n v="3.6207499576035397E-2"/>
    <n v="9.1869846597778304E-2"/>
    <n v="6.1560994047056602E-2"/>
    <n v="9.1417675523016301E-2"/>
    <n v="3.76768330775651E-2"/>
    <n v="3.76768330775651E-2"/>
    <n v="-0.1542300791074544"/>
  </r>
  <r>
    <s v="fe399dda20e61f6519c9289abc43c3e2"/>
    <x v="1"/>
    <n v="0.114193623377807"/>
    <n v="0.128454431036642"/>
    <n v="5.56623470217429E-2"/>
    <n v="3.6207499576035397E-2"/>
    <n v="0.128077346173814"/>
    <n v="0.102687150534716"/>
    <n v="0.128454431036642"/>
    <n v="1.4260807658835001E-2"/>
    <n v="1.4260807658835001E-2"/>
    <n v="-0.90349773097262998"/>
  </r>
  <r>
    <s v="fe399dda20e61f6519c9289abc43c3e2"/>
    <x v="2"/>
    <n v="0.14255240570560199"/>
    <n v="0.16345658108247499"/>
    <n v="5.56623470217429E-2"/>
    <n v="3.6207499576035397E-2"/>
    <n v="0.164284845749849"/>
    <n v="0.12897561954449699"/>
    <n v="0.16345658108247499"/>
    <n v="2.0904175376873002E-2"/>
    <n v="2.0904175376873002E-2"/>
    <n v="-0.83374151055921353"/>
  </r>
  <r>
    <s v="fe399dda20e61f6519c9289abc43c3e2"/>
    <x v="4"/>
    <n v="0.22509458589487"/>
    <n v="0.27229595709879501"/>
    <n v="5.56623470217429E-2"/>
    <n v="3.6207499576035397E-2"/>
    <n v="0.23669984490192"/>
    <n v="0.200546063930054"/>
    <n v="0.27229595709879501"/>
    <n v="4.7201371203925008E-2"/>
    <n v="4.7201371203925008E-2"/>
    <n v="-0.67841043411446633"/>
  </r>
  <r>
    <s v="fe52dd056fe969f2ccd169a7a5c3ea00"/>
    <x v="1"/>
    <n v="8.8580695671625104E-2"/>
    <m/>
    <m/>
    <m/>
    <m/>
    <n v="0.102687150534716"/>
    <n v="0.102687150534716"/>
    <n v="1.4106454863090895E-2"/>
    <n v="1.4106454863090895E-2"/>
    <n v="-0.79792120313529458"/>
  </r>
  <r>
    <s v="fed7e1ecb321991dea176156e264d810"/>
    <x v="0"/>
    <n v="5.6483122599179002E-2"/>
    <n v="5.9452603094962898E-2"/>
    <n v="7.0374525728596898E-2"/>
    <n v="4.0698978094852997E-2"/>
    <n v="0.11107350382345001"/>
    <n v="6.1560994047056602E-2"/>
    <n v="5.9452603094962898E-2"/>
    <n v="2.9694804957838966E-3"/>
    <n v="2.9694804957838966E-3"/>
    <n v="-1.2792382210591684"/>
  </r>
  <r>
    <s v="fed7e1ecb321991dea176156e264d810"/>
    <x v="1"/>
    <n v="0.14588731129305299"/>
    <n v="0.15211447644071999"/>
    <n v="7.0374525728596898E-2"/>
    <n v="4.0698978094852997E-2"/>
    <n v="0.151772481918303"/>
    <n v="0.102687150534716"/>
    <n v="0.15211447644071999"/>
    <n v="6.2271651476669965E-3"/>
    <n v="6.2271651476669965E-3"/>
    <n v="-1.3697271367127208"/>
  </r>
  <r>
    <s v="fed7e1ecb321991dea176156e264d810"/>
    <x v="2"/>
    <n v="0.22468932379383499"/>
    <n v="0.26069108220481402"/>
    <n v="7.0374525728596898E-2"/>
    <n v="4.0698978094852997E-2"/>
    <n v="0.19247146001315599"/>
    <n v="0.12897561954449699"/>
    <n v="0.26069108220481402"/>
    <n v="3.6001758410979023E-2"/>
    <n v="3.6001758410979023E-2"/>
    <n v="-0.79525872397303798"/>
  </r>
  <r>
    <s v="fed7e1ecb321991dea176156e264d810"/>
    <x v="3"/>
    <n v="0.220042029574469"/>
    <n v="0.22523995111904299"/>
    <n v="7.0374525728596898E-2"/>
    <n v="4.0698978094852997E-2"/>
    <n v="0.233170438108009"/>
    <n v="0.16192577203167799"/>
    <n v="0.22523995111904299"/>
    <n v="5.1979215445739912E-3"/>
    <n v="5.1979215445739912E-3"/>
    <n v="-1.6266759219037266"/>
  </r>
  <r>
    <s v="fed7e1ecb321991dea176156e264d810"/>
    <x v="4"/>
    <n v="0.29585646009321698"/>
    <n v="0.328511699271193"/>
    <n v="7.0374525728596898E-2"/>
    <n v="4.0698978094852997E-2"/>
    <n v="0.27386941620286198"/>
    <n v="0.200546063930054"/>
    <n v="0.328511699271193"/>
    <n v="3.2655239177976025E-2"/>
    <n v="3.2655239177976025E-2"/>
    <n v="-0.95712818760796903"/>
  </r>
  <r>
    <s v="ff4fcbd0d53b4865647e8c55c00a587d"/>
    <x v="0"/>
    <n v="3.3257296278785702E-2"/>
    <n v="3.728767036517E-2"/>
    <n v="4.7864737612600301E-2"/>
    <n v="3.0414070348242499E-2"/>
    <n v="7.82788079608428E-2"/>
    <n v="6.1560994047056602E-2"/>
    <n v="3.728767036517E-2"/>
    <n v="4.0303740863842988E-3"/>
    <n v="4.0303740863842988E-3"/>
    <n v="-0.91654158161198551"/>
  </r>
  <r>
    <s v="ff4fcbd0d53b4865647e8c55c00a587d"/>
    <x v="1"/>
    <n v="0.13566088256772299"/>
    <n v="0.139059840251408"/>
    <n v="4.7864737612600301E-2"/>
    <n v="3.0414070348242499E-2"/>
    <n v="0.108692878309085"/>
    <n v="0.102687150534716"/>
    <n v="0.139059840251408"/>
    <n v="3.3989576836850055E-3"/>
    <n v="3.3989576836850055E-3"/>
    <n v="-1.6011088803828033"/>
  </r>
  <r>
    <s v="ff4fcbd0d53b4865647e8c55c00a587d"/>
    <x v="2"/>
    <n v="7.1944008254534897E-2"/>
    <n v="7.1287798206959394E-2"/>
    <n v="4.7864737612600301E-2"/>
    <n v="3.0414070348242499E-2"/>
    <n v="0.13910694865732801"/>
    <n v="0.12897561954449699"/>
    <n v="7.1287798206959394E-2"/>
    <n v="-6.5621004757550339E-4"/>
    <n v="6.5621004757550339E-4"/>
    <n v="-2.0399517544233565"/>
  </r>
  <r>
    <s v="ff4fcbd0d53b4865647e8c55c00a587d"/>
    <x v="3"/>
    <n v="0.19144125398806999"/>
    <n v="0.121073275539011"/>
    <n v="4.7864737612600301E-2"/>
    <n v="3.0414070348242499E-2"/>
    <n v="0.16952101900557001"/>
    <n v="0.16192577203167799"/>
    <n v="0.121073275539011"/>
    <n v="-7.0367978449058996E-2"/>
    <n v="7.0367978449058996E-2"/>
    <n v="-0.43466045567870137"/>
  </r>
  <r>
    <s v="ff4fcbd0d53b4865647e8c55c00a587d"/>
    <x v="4"/>
    <n v="0.44714387314723503"/>
    <n v="0.493425435243042"/>
    <n v="4.7864737612600301E-2"/>
    <n v="3.0414070348242499E-2"/>
    <n v="0.19993508935381299"/>
    <n v="0.200546063930054"/>
    <n v="0.493425435243042"/>
    <n v="4.6281562095806972E-2"/>
    <n v="4.6281562095806972E-2"/>
    <n v="-0.98503927550183368"/>
  </r>
  <r>
    <s v="ff8845a9840e414404f887c16594dccf"/>
    <x v="0"/>
    <n v="0.10885891948639299"/>
    <n v="0.15713963721176399"/>
    <n v="8.8137191087837005E-2"/>
    <n v="4.6760329721644803E-2"/>
    <n v="0.134897520809482"/>
    <n v="6.1560994047056602E-2"/>
    <n v="0.15713963721176399"/>
    <n v="4.8280717725371E-2"/>
    <n v="4.8280717725371E-2"/>
    <n v="-0.35309030172218797"/>
  </r>
  <r>
    <s v="ff8845a9840e414404f887c16594dccf"/>
    <x v="1"/>
    <n v="0.107333687862443"/>
    <n v="0.156897116329243"/>
    <n v="8.8137191087837005E-2"/>
    <n v="4.6760329721644803E-2"/>
    <n v="0.18165785053112701"/>
    <n v="0.102687150534716"/>
    <n v="0.156897116329243"/>
    <n v="4.9563428466799994E-2"/>
    <n v="4.9563428466799994E-2"/>
    <n v="-0.33557471114381299"/>
  </r>
  <r>
    <s v="ff9d3093aca1461ecefa5a2b5a257d0a"/>
    <x v="0"/>
    <n v="7.0187291220958598E-2"/>
    <m/>
    <n v="4.7169775910834599E-2"/>
    <n v="3.3122375173015597E-2"/>
    <n v="8.0292151083850197E-2"/>
    <n v="6.1560994047056602E-2"/>
    <n v="8.0292151083850197E-2"/>
    <n v="1.0104859862891599E-2"/>
    <n v="1.0104859862891599E-2"/>
    <n v="-0.84172818678348837"/>
  </r>
  <r>
    <s v="ff9d3093aca1461ecefa5a2b5a257d0a"/>
    <x v="1"/>
    <n v="0.113724307754158"/>
    <m/>
    <n v="4.7169775910834599E-2"/>
    <n v="3.3122375173015597E-2"/>
    <n v="0.113414526256866"/>
    <n v="0.102687150534716"/>
    <n v="0.113414526256866"/>
    <n v="-3.0978149729199433E-4"/>
    <n v="3.0978149729199433E-4"/>
    <n v="-2.5647978273900636"/>
  </r>
  <r>
    <s v="ff9d3093aca1461ecefa5a2b5a257d0a"/>
    <x v="2"/>
    <n v="0.19736216730038"/>
    <m/>
    <n v="4.7169775910834599E-2"/>
    <n v="3.3122375173015597E-2"/>
    <n v="0.14653690142988099"/>
    <n v="0.12897561954449699"/>
    <n v="0.14653690142988099"/>
    <n v="-5.0825265870499015E-2"/>
    <n v="5.0825265870499015E-2"/>
    <n v="-0.58918424650108592"/>
  </r>
  <r>
    <s v="ff9d3093aca1461ecefa5a2b5a257d0a"/>
    <x v="3"/>
    <n v="0.19371516074019901"/>
    <n v="0.20661640045364801"/>
    <n v="4.7169775910834599E-2"/>
    <n v="3.3122375173015597E-2"/>
    <n v="0.17965927660289699"/>
    <n v="0.16192577203167799"/>
    <n v="0.20661640045364801"/>
    <n v="1.2901239713449003E-2"/>
    <n v="1.2901239713449003E-2"/>
    <n v="-1.1765321664789214"/>
  </r>
  <r>
    <s v="ff9d3093aca1461ecefa5a2b5a257d0a"/>
    <x v="4"/>
    <n v="0.260689106208779"/>
    <m/>
    <n v="4.7169775910834599E-2"/>
    <n v="3.3122375173015597E-2"/>
    <n v="0.21278165177591199"/>
    <n v="0.200546063930054"/>
    <n v="0.21278165177591199"/>
    <n v="-4.7907454432867008E-2"/>
    <n v="4.7907454432867008E-2"/>
    <n v="-0.73571978786563563"/>
  </r>
  <r>
    <s v="ffa840fbeda6cd8fc18de0b3f865af8a"/>
    <x v="0"/>
    <n v="7.1936494926727795E-2"/>
    <n v="8.3458213256484198E-2"/>
    <n v="6.8598960344243801E-2"/>
    <n v="4.0726955785620002E-2"/>
    <n v="0.109325916129864"/>
    <n v="6.1560994047056602E-2"/>
    <n v="8.3458213256484198E-2"/>
    <n v="1.1521718329756403E-2"/>
    <n v="1.1521718329756403E-2"/>
    <n v="-0.795432019326752"/>
  </r>
  <r>
    <s v="ffa840fbeda6cd8fc18de0b3f865af8a"/>
    <x v="1"/>
    <n v="0.128484422581401"/>
    <n v="0.14535260688813501"/>
    <n v="6.8598960344243801E-2"/>
    <n v="4.0726955785620002E-2"/>
    <n v="0.150052871915484"/>
    <n v="0.102687150534716"/>
    <n v="0.14535260688813501"/>
    <n v="1.6868184306734008E-2"/>
    <n v="1.6868184306734008E-2"/>
    <n v="-0.88178213950902162"/>
  </r>
  <r>
    <s v="ffa840fbeda6cd8fc18de0b3f865af8a"/>
    <x v="2"/>
    <n v="0.176581686492709"/>
    <n v="0.21082706168120099"/>
    <n v="6.8598960344243801E-2"/>
    <n v="4.0726955785620002E-2"/>
    <n v="0.19077982770110399"/>
    <n v="0.12897561954449699"/>
    <n v="0.21082706168120099"/>
    <n v="3.4245375188491994E-2"/>
    <n v="3.4245375188491994E-2"/>
    <n v="-0.71234373170014786"/>
  </r>
  <r>
    <s v="ffa840fbeda6cd8fc18de0b3f865af8a"/>
    <x v="3"/>
    <n v="0.22780397720732401"/>
    <n v="0.223257574628174"/>
    <n v="6.8598960344243801E-2"/>
    <n v="4.0726955785620002E-2"/>
    <n v="0.23150678348672399"/>
    <n v="0.16192577203167799"/>
    <n v="0.223257574628174"/>
    <n v="-4.5464025791500107E-3"/>
    <n v="4.5464025791500107E-3"/>
    <n v="-1.6998934127043965"/>
  </r>
  <r>
    <s v="ffa840fbeda6cd8fc18de0b3f865af8a"/>
    <x v="4"/>
    <n v="0.24585972735078601"/>
    <n v="0.31198136174445701"/>
    <n v="6.8598960344243801E-2"/>
    <n v="4.0726955785620002E-2"/>
    <n v="0.27223373927234401"/>
    <n v="0.200546063930054"/>
    <n v="0.31198136174445701"/>
    <n v="6.6121634393670997E-2"/>
    <n v="6.6121634393670997E-2"/>
    <n v="-0.57034381575223414"/>
  </r>
  <r>
    <s v="ffcdf978d80483700137ec3309c5382d"/>
    <x v="0"/>
    <n v="0.105189662413014"/>
    <n v="0.12656335811304301"/>
    <n v="0.106535207558968"/>
    <n v="5.2146351655295103E-2"/>
    <n v="0.158681559214263"/>
    <n v="6.1560994047056602E-2"/>
    <n v="0.12656335811304301"/>
    <n v="2.1373695700029005E-2"/>
    <n v="2.1373695700029005E-2"/>
    <n v="-0.69209343932983036"/>
  </r>
  <r>
    <s v="ffcdf978d80483700137ec3309c5382d"/>
    <x v="1"/>
    <n v="0.18445066908844199"/>
    <n v="0.22690611760927801"/>
    <n v="0.106535207558968"/>
    <n v="5.2146351655295103E-2"/>
    <n v="0.21082791086955799"/>
    <n v="0.102687150534716"/>
    <n v="0.22690611760927801"/>
    <n v="4.245544852083602E-2"/>
    <n v="4.245544852083602E-2"/>
    <n v="-0.63794680160624062"/>
  </r>
  <r>
    <s v="ffcdf978d80483700137ec3309c5382d"/>
    <x v="2"/>
    <n v="0.24225439051290801"/>
    <n v="0.33544060513707602"/>
    <n v="0.106535207558968"/>
    <n v="5.2146351655295103E-2"/>
    <n v="0.26297426252485301"/>
    <n v="0.12897561954449699"/>
    <n v="0.33544060513707602"/>
    <n v="9.3186214624168012E-2"/>
    <n v="9.3186214624168012E-2"/>
    <n v="-0.41491998641534455"/>
  </r>
  <r>
    <s v="ffcdf978d80483700137ec3309c5382d"/>
    <x v="3"/>
    <n v="0.35793966950219502"/>
    <n v="0.36796342506227803"/>
    <n v="0.106535207558968"/>
    <n v="5.2146351655295103E-2"/>
    <n v="0.31512061418014797"/>
    <n v="0.16192577203167799"/>
    <n v="0.36796342506227803"/>
    <n v="1.0023755560083003E-2"/>
    <n v="1.0023755560083003E-2"/>
    <n v="-1.5527793653770736"/>
  </r>
  <r>
    <s v="ffcdf978d80483700137ec3309c5382d"/>
    <x v="4"/>
    <n v="0.30461761117539499"/>
    <n v="0.386841524073258"/>
    <n v="0.106535207558968"/>
    <n v="5.2146351655295103E-2"/>
    <n v="0.36726696583544299"/>
    <n v="0.200546063930054"/>
    <n v="0.386841524073258"/>
    <n v="8.2223912897863016E-2"/>
    <n v="8.2223912897863016E-2"/>
    <n v="-0.56875686776451106"/>
  </r>
  <r>
    <s v="ffe55a35a2932bf18b462d72c5bb7d6d"/>
    <x v="0"/>
    <n v="8.0218765736026404E-2"/>
    <n v="9.8716307028033801E-2"/>
    <n v="7.0601470111539194E-2"/>
    <n v="4.1506869921764E-2"/>
    <n v="0.112108340033303"/>
    <n v="6.1560994047056602E-2"/>
    <n v="9.8716307028033801E-2"/>
    <n v="1.8497541292007397E-2"/>
    <n v="1.8497541292007397E-2"/>
    <n v="-0.63716197007534137"/>
  </r>
  <r>
    <s v="ffe55a35a2932bf18b462d72c5bb7d6d"/>
    <x v="1"/>
    <n v="0.113745141616926"/>
    <n v="0.15875447398647899"/>
    <n v="7.0601470111539194E-2"/>
    <n v="4.1506869921764E-2"/>
    <n v="0.153615209955067"/>
    <n v="0.102687150534716"/>
    <n v="0.15875447398647899"/>
    <n v="4.5009332369552985E-2"/>
    <n v="4.5009332369552985E-2"/>
    <n v="-0.40263028472687085"/>
  </r>
  <r>
    <s v="ffe55a35a2932bf18b462d72c5bb7d6d"/>
    <x v="2"/>
    <n v="0.139461312784985"/>
    <m/>
    <n v="7.0601470111539194E-2"/>
    <n v="4.1506869921764E-2"/>
    <n v="0.195122079876831"/>
    <n v="0.12897561954449699"/>
    <n v="0.195122079876831"/>
    <n v="5.5660767091846003E-2"/>
    <n v="5.5660767091846003E-2"/>
    <n v="-0.39890456172115402"/>
  </r>
  <r>
    <s v="ffe55a35a2932bf18b462d72c5bb7d6d"/>
    <x v="3"/>
    <n v="0.14179870706046399"/>
    <n v="0.24093926651571901"/>
    <n v="7.0601470111539194E-2"/>
    <n v="4.1506869921764E-2"/>
    <n v="0.236628949798595"/>
    <n v="0.16192577203167799"/>
    <n v="0.24093926651571901"/>
    <n v="9.9140559455255017E-2"/>
    <n v="9.9140559455255017E-2"/>
    <n v="-0.15542090558799954"/>
  </r>
  <r>
    <s v="ffec8e551d24aedf429c5a5928df6b11"/>
    <x v="4"/>
    <n v="0.11743423397732899"/>
    <n v="0.128869819416286"/>
    <n v="1.72103215622861E-2"/>
    <n v="1.8841921592906902E-2"/>
    <n v="0.11141992952682001"/>
    <n v="0.200546063930054"/>
    <n v="0.128869819416286"/>
    <n v="1.1435585438957008E-2"/>
    <n v="1.1435585438957008E-2"/>
    <n v="-1.0115363162336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" firstHeaderRow="0" firstDataRow="1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sid" fld="9" subtotal="average" baseField="1" baseItem="0"/>
    <dataField name="Average of abs_err" fld="10" subtotal="average" baseField="1" baseItem="0"/>
    <dataField name="Average of log_rel_abs_err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6.88671875" bestFit="1" customWidth="1"/>
    <col min="4" max="4" width="23.77734375" bestFit="1" customWidth="1"/>
  </cols>
  <sheetData>
    <row r="3" spans="1:4" x14ac:dyDescent="0.3">
      <c r="A3" s="2" t="s">
        <v>1049</v>
      </c>
      <c r="B3" t="s">
        <v>1051</v>
      </c>
      <c r="C3" t="s">
        <v>1052</v>
      </c>
      <c r="D3" t="s">
        <v>1053</v>
      </c>
    </row>
    <row r="4" spans="1:4" x14ac:dyDescent="0.3">
      <c r="A4" s="3">
        <v>1</v>
      </c>
      <c r="B4" s="4">
        <v>9.8437079782671944E-4</v>
      </c>
      <c r="C4" s="4">
        <v>3.0292259631785848E-2</v>
      </c>
      <c r="D4" s="4" t="e">
        <v>#NUM!</v>
      </c>
    </row>
    <row r="5" spans="1:4" x14ac:dyDescent="0.3">
      <c r="A5" s="3">
        <v>2</v>
      </c>
      <c r="B5" s="4">
        <v>-5.5204065248003103E-3</v>
      </c>
      <c r="C5" s="4">
        <v>3.7518939989669167E-2</v>
      </c>
      <c r="D5" s="4" t="e">
        <v>#NUM!</v>
      </c>
    </row>
    <row r="6" spans="1:4" x14ac:dyDescent="0.3">
      <c r="A6" s="3">
        <v>3</v>
      </c>
      <c r="B6" s="4">
        <v>-4.5747764765574576E-3</v>
      </c>
      <c r="C6" s="4">
        <v>4.7369710140897608E-2</v>
      </c>
      <c r="D6" s="4" t="e">
        <v>#NUM!</v>
      </c>
    </row>
    <row r="7" spans="1:4" x14ac:dyDescent="0.3">
      <c r="A7" s="3">
        <v>4</v>
      </c>
      <c r="B7" s="4">
        <v>5.2241047730328108E-3</v>
      </c>
      <c r="C7" s="4">
        <v>4.8051603518418487E-2</v>
      </c>
      <c r="D7" s="4" t="e">
        <v>#NUM!</v>
      </c>
    </row>
    <row r="8" spans="1:4" x14ac:dyDescent="0.3">
      <c r="A8" s="3">
        <v>5</v>
      </c>
      <c r="B8" s="4">
        <v>4.5434132739648045E-3</v>
      </c>
      <c r="C8" s="4">
        <v>4.8063040646617636E-2</v>
      </c>
      <c r="D8" s="4" t="e">
        <v>#NUM!</v>
      </c>
    </row>
    <row r="9" spans="1:4" x14ac:dyDescent="0.3">
      <c r="A9" s="3" t="s">
        <v>1050</v>
      </c>
      <c r="B9" s="4">
        <v>-1.2642450686751647E-4</v>
      </c>
      <c r="C9" s="4">
        <v>4.1453097312173268E-2</v>
      </c>
      <c r="D9" s="4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7"/>
  <sheetViews>
    <sheetView tabSelected="1" topLeftCell="C1" workbookViewId="0">
      <selection activeCell="M2" sqref="M2:M4037"/>
    </sheetView>
  </sheetViews>
  <sheetFormatPr defaultRowHeight="14.4" x14ac:dyDescent="0.3"/>
  <cols>
    <col min="1" max="1" width="5" bestFit="1" customWidth="1"/>
    <col min="2" max="2" width="33.6640625" bestFit="1" customWidth="1"/>
    <col min="3" max="3" width="11" bestFit="1" customWidth="1"/>
    <col min="4" max="5" width="23.5546875" bestFit="1" customWidth="1"/>
    <col min="6" max="6" width="18.44140625" bestFit="1" customWidth="1"/>
    <col min="7" max="7" width="15.33203125" bestFit="1" customWidth="1"/>
    <col min="8" max="8" width="12" bestFit="1" customWidth="1"/>
    <col min="9" max="9" width="19" bestFit="1" customWidth="1"/>
    <col min="10" max="10" width="20.5546875" bestFit="1" customWidth="1"/>
    <col min="13" max="13" width="13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1046</v>
      </c>
      <c r="K1" t="s">
        <v>1047</v>
      </c>
      <c r="L1" t="s">
        <v>1048</v>
      </c>
      <c r="M1" t="s">
        <v>1054</v>
      </c>
    </row>
    <row r="2" spans="1:13" x14ac:dyDescent="0.3">
      <c r="A2">
        <v>1</v>
      </c>
      <c r="B2" t="s">
        <v>8</v>
      </c>
      <c r="C2">
        <v>1</v>
      </c>
      <c r="D2">
        <v>0.15499345882302101</v>
      </c>
      <c r="E2">
        <v>0.27853516957482</v>
      </c>
      <c r="F2">
        <v>9.4759644955083405E-2</v>
      </c>
      <c r="G2">
        <v>4.8445639317442599E-2</v>
      </c>
      <c r="H2">
        <v>0.14320528427252599</v>
      </c>
      <c r="I2">
        <v>6.1560994047056602E-2</v>
      </c>
      <c r="J2">
        <f>IF(LEN(E2)&gt;0,E2,IF(LEN(H2)&gt;0,H2,I2))</f>
        <v>0.27853516957482</v>
      </c>
      <c r="K2">
        <f>J2-D2</f>
        <v>0.12354171075179898</v>
      </c>
      <c r="L2">
        <f>ABS(K2)</f>
        <v>0.12354171075179898</v>
      </c>
      <c r="M2">
        <f>L2/D2</f>
        <v>0.79707693272956026</v>
      </c>
    </row>
    <row r="3" spans="1:13" x14ac:dyDescent="0.3">
      <c r="A3">
        <v>2</v>
      </c>
      <c r="B3" t="s">
        <v>8</v>
      </c>
      <c r="C3">
        <v>2</v>
      </c>
      <c r="D3">
        <v>0.105405793554119</v>
      </c>
      <c r="E3">
        <v>0.131091422742736</v>
      </c>
      <c r="F3">
        <v>9.4759644955083405E-2</v>
      </c>
      <c r="G3">
        <v>4.8445639317442599E-2</v>
      </c>
      <c r="H3">
        <v>0.19165092358996899</v>
      </c>
      <c r="I3">
        <v>0.102687150534716</v>
      </c>
      <c r="J3">
        <f t="shared" ref="J3:J66" si="0">IF(LEN(E3)&gt;0,E3,IF(LEN(H3)&gt;0,H3,I3))</f>
        <v>0.131091422742736</v>
      </c>
      <c r="K3">
        <f t="shared" ref="K3:K66" si="1">J3-D3</f>
        <v>2.5685629188616999E-2</v>
      </c>
      <c r="L3">
        <f t="shared" ref="L3:L66" si="2">ABS(K3)</f>
        <v>2.5685629188616999E-2</v>
      </c>
      <c r="M3">
        <f t="shared" ref="M3:M66" si="3">L3/D3</f>
        <v>0.24368327700534889</v>
      </c>
    </row>
    <row r="4" spans="1:13" x14ac:dyDescent="0.3">
      <c r="A4">
        <v>3</v>
      </c>
      <c r="B4" t="s">
        <v>8</v>
      </c>
      <c r="C4">
        <v>3</v>
      </c>
      <c r="D4">
        <v>0.14865153538050699</v>
      </c>
      <c r="E4">
        <v>0.31416879986546797</v>
      </c>
      <c r="F4">
        <v>9.4759644955083405E-2</v>
      </c>
      <c r="G4">
        <v>4.8445639317442599E-2</v>
      </c>
      <c r="H4">
        <v>0.24009656290741099</v>
      </c>
      <c r="I4">
        <v>0.12897561954449699</v>
      </c>
      <c r="J4">
        <f t="shared" si="0"/>
        <v>0.31416879986546797</v>
      </c>
      <c r="K4">
        <f t="shared" si="1"/>
        <v>0.16551726448496099</v>
      </c>
      <c r="L4">
        <f t="shared" si="2"/>
        <v>0.16551726448496099</v>
      </c>
      <c r="M4">
        <f t="shared" si="3"/>
        <v>1.1134581560915759</v>
      </c>
    </row>
    <row r="5" spans="1:13" x14ac:dyDescent="0.3">
      <c r="A5">
        <v>4</v>
      </c>
      <c r="B5" t="s">
        <v>8</v>
      </c>
      <c r="C5">
        <v>4</v>
      </c>
      <c r="D5">
        <v>0.235652558403604</v>
      </c>
      <c r="E5">
        <v>0.298884701591423</v>
      </c>
      <c r="F5">
        <v>9.4759644955083405E-2</v>
      </c>
      <c r="G5">
        <v>4.8445639317442599E-2</v>
      </c>
      <c r="H5">
        <v>0.28854220222485399</v>
      </c>
      <c r="I5">
        <v>0.16192577203167799</v>
      </c>
      <c r="J5">
        <f t="shared" si="0"/>
        <v>0.298884701591423</v>
      </c>
      <c r="K5">
        <f t="shared" si="1"/>
        <v>6.3232143187819001E-2</v>
      </c>
      <c r="L5">
        <f t="shared" si="2"/>
        <v>6.3232143187819001E-2</v>
      </c>
      <c r="M5">
        <f t="shared" si="3"/>
        <v>0.26832784509608765</v>
      </c>
    </row>
    <row r="6" spans="1:13" x14ac:dyDescent="0.3">
      <c r="A6">
        <v>5</v>
      </c>
      <c r="B6" t="s">
        <v>9</v>
      </c>
      <c r="C6">
        <v>1</v>
      </c>
      <c r="D6">
        <v>4.23037931908423E-2</v>
      </c>
      <c r="E6">
        <v>4.5929536764062001E-2</v>
      </c>
      <c r="F6">
        <v>3.1402857676990803E-2</v>
      </c>
      <c r="G6">
        <v>2.6137869338400298E-2</v>
      </c>
      <c r="H6">
        <v>5.7540727015391001E-2</v>
      </c>
      <c r="I6">
        <v>6.1560994047056602E-2</v>
      </c>
      <c r="J6">
        <f t="shared" si="0"/>
        <v>4.5929536764062001E-2</v>
      </c>
      <c r="K6">
        <f t="shared" si="1"/>
        <v>3.6257435732197016E-3</v>
      </c>
      <c r="L6">
        <f t="shared" si="2"/>
        <v>3.6257435732197016E-3</v>
      </c>
      <c r="M6">
        <f t="shared" si="3"/>
        <v>8.5707292413782485E-2</v>
      </c>
    </row>
    <row r="7" spans="1:13" x14ac:dyDescent="0.3">
      <c r="A7">
        <v>6</v>
      </c>
      <c r="B7" t="s">
        <v>9</v>
      </c>
      <c r="C7">
        <v>2</v>
      </c>
      <c r="D7">
        <v>8.0889099996761402E-2</v>
      </c>
      <c r="E7">
        <v>8.6430736289751106E-2</v>
      </c>
      <c r="F7">
        <v>3.1402857676990803E-2</v>
      </c>
      <c r="G7">
        <v>2.6137869338400298E-2</v>
      </c>
      <c r="H7">
        <v>8.3678596353791296E-2</v>
      </c>
      <c r="I7">
        <v>0.102687150534716</v>
      </c>
      <c r="J7">
        <f t="shared" si="0"/>
        <v>8.6430736289751106E-2</v>
      </c>
      <c r="K7">
        <f t="shared" si="1"/>
        <v>5.5416362929897045E-3</v>
      </c>
      <c r="L7">
        <f t="shared" si="2"/>
        <v>5.5416362929897045E-3</v>
      </c>
      <c r="M7">
        <f t="shared" si="3"/>
        <v>6.8509061087483697E-2</v>
      </c>
    </row>
    <row r="8" spans="1:13" x14ac:dyDescent="0.3">
      <c r="A8">
        <v>7</v>
      </c>
      <c r="B8" t="s">
        <v>9</v>
      </c>
      <c r="C8">
        <v>3</v>
      </c>
      <c r="D8">
        <v>9.08625730994152E-2</v>
      </c>
      <c r="E8">
        <v>0.121239014409151</v>
      </c>
      <c r="F8">
        <v>3.1402857676990803E-2</v>
      </c>
      <c r="G8">
        <v>2.6137869338400298E-2</v>
      </c>
      <c r="H8">
        <v>0.109816465692192</v>
      </c>
      <c r="I8">
        <v>0.12897561954449699</v>
      </c>
      <c r="J8">
        <f t="shared" si="0"/>
        <v>0.121239014409151</v>
      </c>
      <c r="K8">
        <f t="shared" si="1"/>
        <v>3.0376441309735797E-2</v>
      </c>
      <c r="L8">
        <f t="shared" si="2"/>
        <v>3.0376441309735797E-2</v>
      </c>
      <c r="M8">
        <f t="shared" si="3"/>
        <v>0.3343119204482588</v>
      </c>
    </row>
    <row r="9" spans="1:13" x14ac:dyDescent="0.3">
      <c r="A9">
        <v>8</v>
      </c>
      <c r="B9" t="s">
        <v>9</v>
      </c>
      <c r="C9">
        <v>4</v>
      </c>
      <c r="D9">
        <v>0.13112409001488501</v>
      </c>
      <c r="E9">
        <v>0.144345947803243</v>
      </c>
      <c r="F9">
        <v>3.1402857676990803E-2</v>
      </c>
      <c r="G9">
        <v>2.6137869338400298E-2</v>
      </c>
      <c r="H9">
        <v>0.13595433503059201</v>
      </c>
      <c r="I9">
        <v>0.16192577203167799</v>
      </c>
      <c r="J9">
        <f t="shared" si="0"/>
        <v>0.144345947803243</v>
      </c>
      <c r="K9">
        <f t="shared" si="1"/>
        <v>1.3221857788357994E-2</v>
      </c>
      <c r="L9">
        <f t="shared" si="2"/>
        <v>1.3221857788357994E-2</v>
      </c>
      <c r="M9">
        <f t="shared" si="3"/>
        <v>0.1008346962549526</v>
      </c>
    </row>
    <row r="10" spans="1:13" x14ac:dyDescent="0.3">
      <c r="A10">
        <v>9</v>
      </c>
      <c r="B10" t="s">
        <v>9</v>
      </c>
      <c r="C10">
        <v>5</v>
      </c>
      <c r="D10">
        <v>0.16857771229688501</v>
      </c>
      <c r="E10">
        <v>0.23269053672024501</v>
      </c>
      <c r="F10">
        <v>3.1402857676990803E-2</v>
      </c>
      <c r="G10">
        <v>2.6137869338400298E-2</v>
      </c>
      <c r="H10">
        <v>0.16209220436899199</v>
      </c>
      <c r="I10">
        <v>0.200546063930054</v>
      </c>
      <c r="J10">
        <f t="shared" si="0"/>
        <v>0.23269053672024501</v>
      </c>
      <c r="K10">
        <f t="shared" si="1"/>
        <v>6.4112824423359999E-2</v>
      </c>
      <c r="L10">
        <f t="shared" si="2"/>
        <v>6.4112824423359999E-2</v>
      </c>
      <c r="M10">
        <f t="shared" si="3"/>
        <v>0.38031613758318084</v>
      </c>
    </row>
    <row r="11" spans="1:13" x14ac:dyDescent="0.3">
      <c r="A11">
        <v>10</v>
      </c>
      <c r="B11" t="s">
        <v>10</v>
      </c>
      <c r="C11">
        <v>1</v>
      </c>
      <c r="D11">
        <v>7.2297780959198296E-2</v>
      </c>
      <c r="E11">
        <v>8.2764119028636701E-2</v>
      </c>
      <c r="F11">
        <v>5.4348740194140502E-2</v>
      </c>
      <c r="G11">
        <v>3.5674890246938797E-2</v>
      </c>
      <c r="H11">
        <v>9.0023630441079305E-2</v>
      </c>
      <c r="I11">
        <v>6.1560994047056602E-2</v>
      </c>
      <c r="J11">
        <f t="shared" si="0"/>
        <v>8.2764119028636701E-2</v>
      </c>
      <c r="K11">
        <f t="shared" si="1"/>
        <v>1.0466338069438405E-2</v>
      </c>
      <c r="L11">
        <f t="shared" si="2"/>
        <v>1.0466338069438405E-2</v>
      </c>
      <c r="M11">
        <f t="shared" si="3"/>
        <v>0.14476707210896483</v>
      </c>
    </row>
    <row r="12" spans="1:13" x14ac:dyDescent="0.3">
      <c r="A12">
        <v>11</v>
      </c>
      <c r="B12" t="s">
        <v>10</v>
      </c>
      <c r="C12">
        <v>2</v>
      </c>
      <c r="D12">
        <v>0.11398825413774701</v>
      </c>
      <c r="E12">
        <v>0.12544192188098999</v>
      </c>
      <c r="F12">
        <v>5.4348740194140502E-2</v>
      </c>
      <c r="G12">
        <v>3.5674890246938797E-2</v>
      </c>
      <c r="H12">
        <v>0.12569852068801801</v>
      </c>
      <c r="I12">
        <v>0.102687150534716</v>
      </c>
      <c r="J12">
        <f t="shared" si="0"/>
        <v>0.12544192188098999</v>
      </c>
      <c r="K12">
        <f t="shared" si="1"/>
        <v>1.1453667743242982E-2</v>
      </c>
      <c r="L12">
        <f t="shared" si="2"/>
        <v>1.1453667743242982E-2</v>
      </c>
      <c r="M12">
        <f t="shared" si="3"/>
        <v>0.10048112263744305</v>
      </c>
    </row>
    <row r="13" spans="1:13" x14ac:dyDescent="0.3">
      <c r="A13">
        <v>12</v>
      </c>
      <c r="B13" t="s">
        <v>10</v>
      </c>
      <c r="C13">
        <v>3</v>
      </c>
      <c r="D13">
        <v>0.164247142155831</v>
      </c>
      <c r="E13">
        <v>0.186899014874995</v>
      </c>
      <c r="F13">
        <v>5.4348740194140502E-2</v>
      </c>
      <c r="G13">
        <v>3.5674890246938797E-2</v>
      </c>
      <c r="H13">
        <v>0.161373410934957</v>
      </c>
      <c r="I13">
        <v>0.12897561954449699</v>
      </c>
      <c r="J13">
        <f t="shared" si="0"/>
        <v>0.186899014874995</v>
      </c>
      <c r="K13">
        <f t="shared" si="1"/>
        <v>2.2651872719163996E-2</v>
      </c>
      <c r="L13">
        <f t="shared" si="2"/>
        <v>2.2651872719163996E-2</v>
      </c>
      <c r="M13">
        <f t="shared" si="3"/>
        <v>0.1379133446210761</v>
      </c>
    </row>
    <row r="14" spans="1:13" x14ac:dyDescent="0.3">
      <c r="A14">
        <v>13</v>
      </c>
      <c r="B14" t="s">
        <v>10</v>
      </c>
      <c r="C14">
        <v>4</v>
      </c>
      <c r="D14">
        <v>0.19815070502679799</v>
      </c>
      <c r="E14">
        <v>0.22881883592030899</v>
      </c>
      <c r="F14">
        <v>5.4348740194140502E-2</v>
      </c>
      <c r="G14">
        <v>3.5674890246938797E-2</v>
      </c>
      <c r="H14">
        <v>0.19704830118189601</v>
      </c>
      <c r="I14">
        <v>0.16192577203167799</v>
      </c>
      <c r="J14">
        <f t="shared" si="0"/>
        <v>0.22881883592030899</v>
      </c>
      <c r="K14">
        <f t="shared" si="1"/>
        <v>3.0668130893511003E-2</v>
      </c>
      <c r="L14">
        <f t="shared" si="2"/>
        <v>3.0668130893511003E-2</v>
      </c>
      <c r="M14">
        <f t="shared" si="3"/>
        <v>0.15477174754116282</v>
      </c>
    </row>
    <row r="15" spans="1:13" x14ac:dyDescent="0.3">
      <c r="A15">
        <v>14</v>
      </c>
      <c r="B15" t="s">
        <v>10</v>
      </c>
      <c r="C15">
        <v>5</v>
      </c>
      <c r="D15">
        <v>0.143296004183189</v>
      </c>
      <c r="E15">
        <v>0.21465323718139701</v>
      </c>
      <c r="F15">
        <v>5.4348740194140502E-2</v>
      </c>
      <c r="G15">
        <v>3.5674890246938797E-2</v>
      </c>
      <c r="H15">
        <v>0.23272319142883399</v>
      </c>
      <c r="I15">
        <v>0.200546063930054</v>
      </c>
      <c r="J15">
        <f t="shared" si="0"/>
        <v>0.21465323718139701</v>
      </c>
      <c r="K15">
        <f t="shared" si="1"/>
        <v>7.1357232998208009E-2</v>
      </c>
      <c r="L15">
        <f t="shared" si="2"/>
        <v>7.1357232998208009E-2</v>
      </c>
      <c r="M15">
        <f t="shared" si="3"/>
        <v>0.49797084995465213</v>
      </c>
    </row>
    <row r="16" spans="1:13" x14ac:dyDescent="0.3">
      <c r="A16">
        <v>15</v>
      </c>
      <c r="B16" t="s">
        <v>11</v>
      </c>
      <c r="C16">
        <v>1</v>
      </c>
      <c r="D16">
        <v>0.106155123022141</v>
      </c>
      <c r="E16">
        <v>0.10783535018455399</v>
      </c>
      <c r="F16">
        <v>0.113174303195228</v>
      </c>
      <c r="G16">
        <v>5.3669772044987803E-2</v>
      </c>
      <c r="H16">
        <v>0.16684407524021599</v>
      </c>
      <c r="I16">
        <v>6.1560994047056602E-2</v>
      </c>
      <c r="J16">
        <f t="shared" si="0"/>
        <v>0.10783535018455399</v>
      </c>
      <c r="K16">
        <f t="shared" si="1"/>
        <v>1.6802271624129922E-3</v>
      </c>
      <c r="L16">
        <f t="shared" si="2"/>
        <v>1.6802271624129922E-3</v>
      </c>
      <c r="M16">
        <f t="shared" si="3"/>
        <v>1.5828036505242837E-2</v>
      </c>
    </row>
    <row r="17" spans="1:13" x14ac:dyDescent="0.3">
      <c r="A17">
        <v>16</v>
      </c>
      <c r="B17" t="s">
        <v>11</v>
      </c>
      <c r="C17">
        <v>2</v>
      </c>
      <c r="D17">
        <v>0.18672966310599801</v>
      </c>
      <c r="E17">
        <v>0.19649082035789001</v>
      </c>
      <c r="F17">
        <v>0.113174303195228</v>
      </c>
      <c r="G17">
        <v>5.3669772044987803E-2</v>
      </c>
      <c r="H17">
        <v>0.22051384728520301</v>
      </c>
      <c r="I17">
        <v>0.102687150534716</v>
      </c>
      <c r="J17">
        <f t="shared" si="0"/>
        <v>0.19649082035789001</v>
      </c>
      <c r="K17">
        <f t="shared" si="1"/>
        <v>9.7611572518919998E-3</v>
      </c>
      <c r="L17">
        <f t="shared" si="2"/>
        <v>9.7611572518919998E-3</v>
      </c>
      <c r="M17">
        <f t="shared" si="3"/>
        <v>5.2274272279659348E-2</v>
      </c>
    </row>
    <row r="18" spans="1:13" x14ac:dyDescent="0.3">
      <c r="A18">
        <v>17</v>
      </c>
      <c r="B18" t="s">
        <v>11</v>
      </c>
      <c r="C18">
        <v>3</v>
      </c>
      <c r="D18">
        <v>0.37696850393700798</v>
      </c>
      <c r="E18">
        <v>0.44655958754709502</v>
      </c>
      <c r="F18">
        <v>0.113174303195228</v>
      </c>
      <c r="G18">
        <v>5.3669772044987803E-2</v>
      </c>
      <c r="H18">
        <v>0.27418361933019098</v>
      </c>
      <c r="I18">
        <v>0.12897561954449699</v>
      </c>
      <c r="J18">
        <f t="shared" si="0"/>
        <v>0.44655958754709502</v>
      </c>
      <c r="K18">
        <f t="shared" si="1"/>
        <v>6.9591083610087034E-2</v>
      </c>
      <c r="L18">
        <f t="shared" si="2"/>
        <v>6.9591083610087034E-2</v>
      </c>
      <c r="M18">
        <f t="shared" si="3"/>
        <v>0.18460715652179741</v>
      </c>
    </row>
    <row r="19" spans="1:13" x14ac:dyDescent="0.3">
      <c r="A19">
        <v>18</v>
      </c>
      <c r="B19" t="s">
        <v>11</v>
      </c>
      <c r="C19">
        <v>4</v>
      </c>
      <c r="D19">
        <v>0.28556498474144099</v>
      </c>
      <c r="E19">
        <v>0.28992406610715399</v>
      </c>
      <c r="F19">
        <v>0.113174303195228</v>
      </c>
      <c r="G19">
        <v>5.3669772044987803E-2</v>
      </c>
      <c r="H19">
        <v>0.32785339137517899</v>
      </c>
      <c r="I19">
        <v>0.16192577203167799</v>
      </c>
      <c r="J19">
        <f t="shared" si="0"/>
        <v>0.28992406610715399</v>
      </c>
      <c r="K19">
        <f t="shared" si="1"/>
        <v>4.3590813657130023E-3</v>
      </c>
      <c r="L19">
        <f t="shared" si="2"/>
        <v>4.3590813657130023E-3</v>
      </c>
      <c r="M19">
        <f t="shared" si="3"/>
        <v>1.5264761433058202E-2</v>
      </c>
    </row>
    <row r="20" spans="1:13" x14ac:dyDescent="0.3">
      <c r="A20">
        <v>19</v>
      </c>
      <c r="B20" t="s">
        <v>11</v>
      </c>
      <c r="C20">
        <v>5</v>
      </c>
      <c r="D20">
        <v>0.42075272692698101</v>
      </c>
      <c r="E20">
        <v>0.44056626293447898</v>
      </c>
      <c r="F20">
        <v>0.113174303195228</v>
      </c>
      <c r="G20">
        <v>5.3669772044987803E-2</v>
      </c>
      <c r="H20">
        <v>0.38152316342016701</v>
      </c>
      <c r="I20">
        <v>0.200546063930054</v>
      </c>
      <c r="J20">
        <f t="shared" si="0"/>
        <v>0.44056626293447898</v>
      </c>
      <c r="K20">
        <f t="shared" si="1"/>
        <v>1.9813536007497967E-2</v>
      </c>
      <c r="L20">
        <f t="shared" si="2"/>
        <v>1.9813536007497967E-2</v>
      </c>
      <c r="M20">
        <f t="shared" si="3"/>
        <v>4.7090689470294225E-2</v>
      </c>
    </row>
    <row r="21" spans="1:13" x14ac:dyDescent="0.3">
      <c r="A21">
        <v>20</v>
      </c>
      <c r="B21" t="s">
        <v>12</v>
      </c>
      <c r="C21">
        <v>1</v>
      </c>
      <c r="D21">
        <v>5.8930620761606697E-2</v>
      </c>
      <c r="E21">
        <v>5.79771543337727E-2</v>
      </c>
      <c r="F21">
        <v>2.50610622759724E-2</v>
      </c>
      <c r="G21">
        <v>2.3124126324151301E-2</v>
      </c>
      <c r="H21">
        <v>4.8185188600123698E-2</v>
      </c>
      <c r="I21">
        <v>6.1560994047056602E-2</v>
      </c>
      <c r="J21">
        <f t="shared" si="0"/>
        <v>5.79771543337727E-2</v>
      </c>
      <c r="K21">
        <f t="shared" si="1"/>
        <v>-9.5346642783399743E-4</v>
      </c>
      <c r="L21">
        <f t="shared" si="2"/>
        <v>9.5346642783399743E-4</v>
      </c>
      <c r="M21">
        <f t="shared" si="3"/>
        <v>1.6179473684675334E-2</v>
      </c>
    </row>
    <row r="22" spans="1:13" x14ac:dyDescent="0.3">
      <c r="A22">
        <v>21</v>
      </c>
      <c r="B22" t="s">
        <v>12</v>
      </c>
      <c r="C22">
        <v>2</v>
      </c>
      <c r="D22">
        <v>8.1848237332484697E-2</v>
      </c>
      <c r="E22">
        <v>8.4209157065326098E-2</v>
      </c>
      <c r="F22">
        <v>2.50610622759724E-2</v>
      </c>
      <c r="G22">
        <v>2.3124126324151301E-2</v>
      </c>
      <c r="H22">
        <v>7.1309314924275002E-2</v>
      </c>
      <c r="I22">
        <v>0.102687150534716</v>
      </c>
      <c r="J22">
        <f t="shared" si="0"/>
        <v>8.4209157065326098E-2</v>
      </c>
      <c r="K22">
        <f t="shared" si="1"/>
        <v>2.3609197328414017E-3</v>
      </c>
      <c r="L22">
        <f t="shared" si="2"/>
        <v>2.3609197328414017E-3</v>
      </c>
      <c r="M22">
        <f t="shared" si="3"/>
        <v>2.8845089519165219E-2</v>
      </c>
    </row>
    <row r="23" spans="1:13" x14ac:dyDescent="0.3">
      <c r="A23">
        <v>22</v>
      </c>
      <c r="B23" t="s">
        <v>12</v>
      </c>
      <c r="C23">
        <v>3</v>
      </c>
      <c r="D23">
        <v>0.115147577135881</v>
      </c>
      <c r="E23">
        <v>0.10509584361358899</v>
      </c>
      <c r="F23">
        <v>2.50610622759724E-2</v>
      </c>
      <c r="G23">
        <v>2.3124126324151301E-2</v>
      </c>
      <c r="H23">
        <v>9.44334412484263E-2</v>
      </c>
      <c r="I23">
        <v>0.12897561954449699</v>
      </c>
      <c r="J23">
        <f t="shared" si="0"/>
        <v>0.10509584361358899</v>
      </c>
      <c r="K23">
        <f t="shared" si="1"/>
        <v>-1.0051733522292008E-2</v>
      </c>
      <c r="L23">
        <f t="shared" si="2"/>
        <v>1.0051733522292008E-2</v>
      </c>
      <c r="M23">
        <f t="shared" si="3"/>
        <v>8.7294355402983109E-2</v>
      </c>
    </row>
    <row r="24" spans="1:13" x14ac:dyDescent="0.3">
      <c r="A24">
        <v>23</v>
      </c>
      <c r="B24" t="s">
        <v>12</v>
      </c>
      <c r="C24">
        <v>4</v>
      </c>
      <c r="D24">
        <v>0.123186025074895</v>
      </c>
      <c r="E24">
        <v>0.110383392444256</v>
      </c>
      <c r="F24">
        <v>2.50610622759724E-2</v>
      </c>
      <c r="G24">
        <v>2.3124126324151301E-2</v>
      </c>
      <c r="H24">
        <v>0.117557567572578</v>
      </c>
      <c r="I24">
        <v>0.16192577203167799</v>
      </c>
      <c r="J24">
        <f t="shared" si="0"/>
        <v>0.110383392444256</v>
      </c>
      <c r="K24">
        <f t="shared" si="1"/>
        <v>-1.2802632630638994E-2</v>
      </c>
      <c r="L24">
        <f t="shared" si="2"/>
        <v>1.2802632630638994E-2</v>
      </c>
      <c r="M24">
        <f t="shared" si="3"/>
        <v>0.10392926164193717</v>
      </c>
    </row>
    <row r="25" spans="1:13" x14ac:dyDescent="0.3">
      <c r="A25">
        <v>24</v>
      </c>
      <c r="B25" t="s">
        <v>13</v>
      </c>
      <c r="C25">
        <v>1</v>
      </c>
      <c r="D25">
        <v>0.385711685677885</v>
      </c>
      <c r="E25">
        <v>0.59768468383968398</v>
      </c>
      <c r="F25">
        <v>4.8807616482956298E-2</v>
      </c>
      <c r="G25">
        <v>2.80209070984704E-2</v>
      </c>
      <c r="H25">
        <v>7.6828523581426694E-2</v>
      </c>
      <c r="I25">
        <v>6.1560994047056602E-2</v>
      </c>
      <c r="J25">
        <f t="shared" si="0"/>
        <v>0.59768468383968398</v>
      </c>
      <c r="K25">
        <f t="shared" si="1"/>
        <v>0.21197299816179899</v>
      </c>
      <c r="L25">
        <f t="shared" si="2"/>
        <v>0.21197299816179899</v>
      </c>
      <c r="M25">
        <f t="shared" si="3"/>
        <v>0.54956332937971075</v>
      </c>
    </row>
    <row r="26" spans="1:13" x14ac:dyDescent="0.3">
      <c r="A26">
        <v>25</v>
      </c>
      <c r="B26" t="s">
        <v>13</v>
      </c>
      <c r="C26">
        <v>2</v>
      </c>
      <c r="D26">
        <v>5.2424529881145002E-2</v>
      </c>
      <c r="E26">
        <v>4.9002102027439397E-2</v>
      </c>
      <c r="F26">
        <v>4.8807616482956298E-2</v>
      </c>
      <c r="G26">
        <v>2.80209070984704E-2</v>
      </c>
      <c r="H26">
        <v>0.10484943067989699</v>
      </c>
      <c r="I26">
        <v>0.102687150534716</v>
      </c>
      <c r="J26">
        <f t="shared" si="0"/>
        <v>4.9002102027439397E-2</v>
      </c>
      <c r="K26">
        <f t="shared" si="1"/>
        <v>-3.4224278537056049E-3</v>
      </c>
      <c r="L26">
        <f t="shared" si="2"/>
        <v>3.4224278537056049E-3</v>
      </c>
      <c r="M26">
        <f t="shared" si="3"/>
        <v>6.5282947915123124E-2</v>
      </c>
    </row>
    <row r="27" spans="1:13" x14ac:dyDescent="0.3">
      <c r="A27">
        <v>26</v>
      </c>
      <c r="B27" t="s">
        <v>13</v>
      </c>
      <c r="C27">
        <v>4</v>
      </c>
      <c r="D27">
        <v>9.5592914911722393E-2</v>
      </c>
      <c r="E27">
        <v>8.2410491257285598E-2</v>
      </c>
      <c r="F27">
        <v>4.8807616482956298E-2</v>
      </c>
      <c r="G27">
        <v>2.80209070984704E-2</v>
      </c>
      <c r="H27">
        <v>0.16089124487683801</v>
      </c>
      <c r="I27">
        <v>0.16192577203167799</v>
      </c>
      <c r="J27">
        <f t="shared" si="0"/>
        <v>8.2410491257285598E-2</v>
      </c>
      <c r="K27">
        <f t="shared" si="1"/>
        <v>-1.3182423654436795E-2</v>
      </c>
      <c r="L27">
        <f t="shared" si="2"/>
        <v>1.3182423654436795E-2</v>
      </c>
      <c r="M27">
        <f t="shared" si="3"/>
        <v>0.13790168096255279</v>
      </c>
    </row>
    <row r="28" spans="1:13" x14ac:dyDescent="0.3">
      <c r="A28">
        <v>27</v>
      </c>
      <c r="B28" t="s">
        <v>13</v>
      </c>
      <c r="C28">
        <v>5</v>
      </c>
      <c r="D28">
        <v>9.7742696024017001E-2</v>
      </c>
      <c r="E28">
        <v>8.9905036701248803E-2</v>
      </c>
      <c r="F28">
        <v>4.8807616482956298E-2</v>
      </c>
      <c r="G28">
        <v>2.80209070984704E-2</v>
      </c>
      <c r="H28">
        <v>0.188912151975308</v>
      </c>
      <c r="I28">
        <v>0.200546063930054</v>
      </c>
      <c r="J28">
        <f t="shared" si="0"/>
        <v>8.9905036701248803E-2</v>
      </c>
      <c r="K28">
        <f t="shared" si="1"/>
        <v>-7.8376593227681979E-3</v>
      </c>
      <c r="L28">
        <f t="shared" si="2"/>
        <v>7.8376593227681979E-3</v>
      </c>
      <c r="M28">
        <f t="shared" si="3"/>
        <v>8.0186649658633882E-2</v>
      </c>
    </row>
    <row r="29" spans="1:13" x14ac:dyDescent="0.3">
      <c r="A29">
        <v>28</v>
      </c>
      <c r="B29" t="s">
        <v>14</v>
      </c>
      <c r="C29">
        <v>1</v>
      </c>
      <c r="D29">
        <v>3.2660293926388299E-2</v>
      </c>
      <c r="F29">
        <v>1.72103215622861E-2</v>
      </c>
      <c r="G29">
        <v>1.8841921592906902E-2</v>
      </c>
      <c r="H29">
        <v>3.6052243155192898E-2</v>
      </c>
      <c r="I29">
        <v>6.1560994047056602E-2</v>
      </c>
      <c r="J29">
        <f t="shared" si="0"/>
        <v>3.6052243155192898E-2</v>
      </c>
      <c r="K29">
        <f t="shared" si="1"/>
        <v>3.3919492288045985E-3</v>
      </c>
      <c r="L29">
        <f t="shared" si="2"/>
        <v>3.3919492288045985E-3</v>
      </c>
      <c r="M29">
        <f t="shared" si="3"/>
        <v>0.10385544099662955</v>
      </c>
    </row>
    <row r="30" spans="1:13" x14ac:dyDescent="0.3">
      <c r="A30">
        <v>29</v>
      </c>
      <c r="B30" t="s">
        <v>14</v>
      </c>
      <c r="C30">
        <v>2</v>
      </c>
      <c r="D30">
        <v>7.4405542033327096E-2</v>
      </c>
      <c r="F30">
        <v>1.72103215622861E-2</v>
      </c>
      <c r="G30">
        <v>1.8841921592906902E-2</v>
      </c>
      <c r="H30">
        <v>5.48941647480998E-2</v>
      </c>
      <c r="I30">
        <v>0.102687150534716</v>
      </c>
      <c r="J30">
        <f t="shared" si="0"/>
        <v>5.48941647480998E-2</v>
      </c>
      <c r="K30">
        <f t="shared" si="1"/>
        <v>-1.9511377285227297E-2</v>
      </c>
      <c r="L30">
        <f t="shared" si="2"/>
        <v>1.9511377285227297E-2</v>
      </c>
      <c r="M30">
        <f t="shared" si="3"/>
        <v>0.26223016124911674</v>
      </c>
    </row>
    <row r="31" spans="1:13" x14ac:dyDescent="0.3">
      <c r="A31">
        <v>30</v>
      </c>
      <c r="B31" t="s">
        <v>14</v>
      </c>
      <c r="C31">
        <v>3</v>
      </c>
      <c r="D31">
        <v>8.0209689577194501E-2</v>
      </c>
      <c r="F31">
        <v>1.72103215622861E-2</v>
      </c>
      <c r="G31">
        <v>1.8841921592906902E-2</v>
      </c>
      <c r="H31">
        <v>7.3736086341006604E-2</v>
      </c>
      <c r="I31">
        <v>0.12897561954449699</v>
      </c>
      <c r="J31">
        <f t="shared" si="0"/>
        <v>7.3736086341006604E-2</v>
      </c>
      <c r="K31">
        <f t="shared" si="1"/>
        <v>-6.473603236187897E-3</v>
      </c>
      <c r="L31">
        <f t="shared" si="2"/>
        <v>6.473603236187897E-3</v>
      </c>
      <c r="M31">
        <f t="shared" si="3"/>
        <v>8.0708493828013692E-2</v>
      </c>
    </row>
    <row r="32" spans="1:13" x14ac:dyDescent="0.3">
      <c r="A32">
        <v>31</v>
      </c>
      <c r="B32" t="s">
        <v>14</v>
      </c>
      <c r="C32">
        <v>4</v>
      </c>
      <c r="D32">
        <v>8.2122181395225896E-2</v>
      </c>
      <c r="E32">
        <v>0.10980202927093401</v>
      </c>
      <c r="F32">
        <v>1.72103215622861E-2</v>
      </c>
      <c r="G32">
        <v>1.8841921592906902E-2</v>
      </c>
      <c r="H32">
        <v>9.2578007933913506E-2</v>
      </c>
      <c r="I32">
        <v>0.16192577203167799</v>
      </c>
      <c r="J32">
        <f t="shared" si="0"/>
        <v>0.10980202927093401</v>
      </c>
      <c r="K32">
        <f t="shared" si="1"/>
        <v>2.7679847875708111E-2</v>
      </c>
      <c r="L32">
        <f t="shared" si="2"/>
        <v>2.7679847875708111E-2</v>
      </c>
      <c r="M32">
        <f t="shared" si="3"/>
        <v>0.33705689991957832</v>
      </c>
    </row>
    <row r="33" spans="1:13" x14ac:dyDescent="0.3">
      <c r="A33">
        <v>32</v>
      </c>
      <c r="B33" t="s">
        <v>14</v>
      </c>
      <c r="C33">
        <v>5</v>
      </c>
      <c r="D33">
        <v>6.9507101086048406E-2</v>
      </c>
      <c r="F33">
        <v>1.72103215622861E-2</v>
      </c>
      <c r="G33">
        <v>1.8841921592906902E-2</v>
      </c>
      <c r="H33">
        <v>0.11141992952682001</v>
      </c>
      <c r="I33">
        <v>0.200546063930054</v>
      </c>
      <c r="J33">
        <f t="shared" si="0"/>
        <v>0.11141992952682001</v>
      </c>
      <c r="K33">
        <f t="shared" si="1"/>
        <v>4.1912828440771599E-2</v>
      </c>
      <c r="L33">
        <f t="shared" si="2"/>
        <v>4.1912828440771599E-2</v>
      </c>
      <c r="M33">
        <f t="shared" si="3"/>
        <v>0.60300066879331293</v>
      </c>
    </row>
    <row r="34" spans="1:13" x14ac:dyDescent="0.3">
      <c r="A34">
        <v>33</v>
      </c>
      <c r="B34" t="s">
        <v>15</v>
      </c>
      <c r="C34">
        <v>1</v>
      </c>
      <c r="D34">
        <v>5.1467871073701502E-2</v>
      </c>
      <c r="E34">
        <v>5.1998621640248099E-2</v>
      </c>
      <c r="F34">
        <v>6.0101486706772497E-2</v>
      </c>
      <c r="G34">
        <v>3.7242380977779301E-2</v>
      </c>
      <c r="H34">
        <v>9.7343867684551902E-2</v>
      </c>
      <c r="I34">
        <v>6.1560994047056602E-2</v>
      </c>
      <c r="J34">
        <f t="shared" si="0"/>
        <v>5.1998621640248099E-2</v>
      </c>
      <c r="K34">
        <f t="shared" si="1"/>
        <v>5.307505665465978E-4</v>
      </c>
      <c r="L34">
        <f t="shared" si="2"/>
        <v>5.307505665465978E-4</v>
      </c>
      <c r="M34">
        <f t="shared" si="3"/>
        <v>1.0312269683480167E-2</v>
      </c>
    </row>
    <row r="35" spans="1:13" x14ac:dyDescent="0.3">
      <c r="A35">
        <v>34</v>
      </c>
      <c r="B35" t="s">
        <v>15</v>
      </c>
      <c r="C35">
        <v>2</v>
      </c>
      <c r="D35">
        <v>0.11210218662048101</v>
      </c>
      <c r="E35">
        <v>0.117330121703854</v>
      </c>
      <c r="F35">
        <v>6.0101486706772497E-2</v>
      </c>
      <c r="G35">
        <v>3.7242380977779301E-2</v>
      </c>
      <c r="H35">
        <v>0.13458624866233099</v>
      </c>
      <c r="I35">
        <v>0.102687150534716</v>
      </c>
      <c r="J35">
        <f t="shared" si="0"/>
        <v>0.117330121703854</v>
      </c>
      <c r="K35">
        <f t="shared" si="1"/>
        <v>5.2279350833729921E-3</v>
      </c>
      <c r="L35">
        <f t="shared" si="2"/>
        <v>5.2279350833729921E-3</v>
      </c>
      <c r="M35">
        <f t="shared" si="3"/>
        <v>4.6635442545576992E-2</v>
      </c>
    </row>
    <row r="36" spans="1:13" x14ac:dyDescent="0.3">
      <c r="A36">
        <v>35</v>
      </c>
      <c r="B36" t="s">
        <v>15</v>
      </c>
      <c r="C36">
        <v>3</v>
      </c>
      <c r="D36">
        <v>0.24169253905113</v>
      </c>
      <c r="E36">
        <v>0.20741250599053701</v>
      </c>
      <c r="F36">
        <v>6.0101486706772497E-2</v>
      </c>
      <c r="G36">
        <v>3.7242380977779301E-2</v>
      </c>
      <c r="H36">
        <v>0.171828629640111</v>
      </c>
      <c r="I36">
        <v>0.12897561954449699</v>
      </c>
      <c r="J36">
        <f t="shared" si="0"/>
        <v>0.20741250599053701</v>
      </c>
      <c r="K36">
        <f t="shared" si="1"/>
        <v>-3.428003306059299E-2</v>
      </c>
      <c r="L36">
        <f t="shared" si="2"/>
        <v>3.428003306059299E-2</v>
      </c>
      <c r="M36">
        <f t="shared" si="3"/>
        <v>0.14183322826254499</v>
      </c>
    </row>
    <row r="37" spans="1:13" x14ac:dyDescent="0.3">
      <c r="A37">
        <v>36</v>
      </c>
      <c r="B37" t="s">
        <v>15</v>
      </c>
      <c r="C37">
        <v>4</v>
      </c>
      <c r="D37">
        <v>0.25907816022070901</v>
      </c>
      <c r="E37">
        <v>0.24392681795646801</v>
      </c>
      <c r="F37">
        <v>6.0101486706772497E-2</v>
      </c>
      <c r="G37">
        <v>3.7242380977779301E-2</v>
      </c>
      <c r="H37">
        <v>0.20907101061788999</v>
      </c>
      <c r="I37">
        <v>0.16192577203167799</v>
      </c>
      <c r="J37">
        <f t="shared" si="0"/>
        <v>0.24392681795646801</v>
      </c>
      <c r="K37">
        <f t="shared" si="1"/>
        <v>-1.5151342264241002E-2</v>
      </c>
      <c r="L37">
        <f t="shared" si="2"/>
        <v>1.5151342264241002E-2</v>
      </c>
      <c r="M37">
        <f t="shared" si="3"/>
        <v>5.8481742541839708E-2</v>
      </c>
    </row>
    <row r="38" spans="1:13" x14ac:dyDescent="0.3">
      <c r="A38">
        <v>37</v>
      </c>
      <c r="B38" t="s">
        <v>15</v>
      </c>
      <c r="C38">
        <v>5</v>
      </c>
      <c r="D38">
        <v>0.298368990306772</v>
      </c>
      <c r="E38">
        <v>0.333468505001352</v>
      </c>
      <c r="F38">
        <v>6.0101486706772497E-2</v>
      </c>
      <c r="G38">
        <v>3.7242380977779301E-2</v>
      </c>
      <c r="H38">
        <v>0.24631339159566901</v>
      </c>
      <c r="I38">
        <v>0.200546063930054</v>
      </c>
      <c r="J38">
        <f t="shared" si="0"/>
        <v>0.333468505001352</v>
      </c>
      <c r="K38">
        <f t="shared" si="1"/>
        <v>3.5099514694580003E-2</v>
      </c>
      <c r="L38">
        <f t="shared" si="2"/>
        <v>3.5099514694580003E-2</v>
      </c>
      <c r="M38">
        <f t="shared" si="3"/>
        <v>0.11763794440733259</v>
      </c>
    </row>
    <row r="39" spans="1:13" x14ac:dyDescent="0.3">
      <c r="A39">
        <v>38</v>
      </c>
      <c r="B39" t="s">
        <v>16</v>
      </c>
      <c r="C39">
        <v>1</v>
      </c>
      <c r="D39">
        <v>0.231608006992262</v>
      </c>
      <c r="E39">
        <v>0.829859771002187</v>
      </c>
      <c r="F39">
        <v>0.140218412136869</v>
      </c>
      <c r="G39">
        <v>6.0501369237696799E-2</v>
      </c>
      <c r="H39">
        <v>0.200719781374566</v>
      </c>
      <c r="I39">
        <v>6.1560994047056602E-2</v>
      </c>
      <c r="J39">
        <f t="shared" si="0"/>
        <v>0.829859771002187</v>
      </c>
      <c r="K39">
        <f t="shared" si="1"/>
        <v>0.59825176400992497</v>
      </c>
      <c r="L39">
        <f t="shared" si="2"/>
        <v>0.59825176400992497</v>
      </c>
      <c r="M39">
        <f t="shared" si="3"/>
        <v>2.5830357584740691</v>
      </c>
    </row>
    <row r="40" spans="1:13" x14ac:dyDescent="0.3">
      <c r="A40">
        <v>39</v>
      </c>
      <c r="B40" t="s">
        <v>16</v>
      </c>
      <c r="C40">
        <v>2</v>
      </c>
      <c r="D40">
        <v>0.15757863372206099</v>
      </c>
      <c r="E40">
        <v>0.18838076755303501</v>
      </c>
      <c r="F40">
        <v>0.140218412136869</v>
      </c>
      <c r="G40">
        <v>6.0501369237696799E-2</v>
      </c>
      <c r="H40">
        <v>0.26122115061226298</v>
      </c>
      <c r="I40">
        <v>0.102687150534716</v>
      </c>
      <c r="J40">
        <f t="shared" si="0"/>
        <v>0.18838076755303501</v>
      </c>
      <c r="K40">
        <f t="shared" si="1"/>
        <v>3.0802133830974021E-2</v>
      </c>
      <c r="L40">
        <f t="shared" si="2"/>
        <v>3.0802133830974021E-2</v>
      </c>
      <c r="M40">
        <f t="shared" si="3"/>
        <v>0.19547151224386919</v>
      </c>
    </row>
    <row r="41" spans="1:13" x14ac:dyDescent="0.3">
      <c r="A41">
        <v>40</v>
      </c>
      <c r="B41" t="s">
        <v>16</v>
      </c>
      <c r="C41">
        <v>3</v>
      </c>
      <c r="D41">
        <v>7.6298701298701296E-2</v>
      </c>
      <c r="E41">
        <v>0.75200431179680705</v>
      </c>
      <c r="F41">
        <v>0.140218412136869</v>
      </c>
      <c r="G41">
        <v>6.0501369237696799E-2</v>
      </c>
      <c r="H41">
        <v>0.32172251984995898</v>
      </c>
      <c r="I41">
        <v>0.12897561954449699</v>
      </c>
      <c r="J41">
        <f t="shared" si="0"/>
        <v>0.75200431179680705</v>
      </c>
      <c r="K41">
        <f t="shared" si="1"/>
        <v>0.67570561049810574</v>
      </c>
      <c r="L41">
        <f t="shared" si="2"/>
        <v>0.67570561049810574</v>
      </c>
      <c r="M41">
        <f t="shared" si="3"/>
        <v>8.8560565120602792</v>
      </c>
    </row>
    <row r="42" spans="1:13" x14ac:dyDescent="0.3">
      <c r="A42">
        <v>41</v>
      </c>
      <c r="B42" t="s">
        <v>16</v>
      </c>
      <c r="C42">
        <v>4</v>
      </c>
      <c r="D42">
        <v>8.8696597302608607E-2</v>
      </c>
      <c r="E42">
        <v>0.75316796980318101</v>
      </c>
      <c r="F42">
        <v>0.140218412136869</v>
      </c>
      <c r="G42">
        <v>6.0501369237696799E-2</v>
      </c>
      <c r="H42">
        <v>0.38222388908765598</v>
      </c>
      <c r="I42">
        <v>0.16192577203167799</v>
      </c>
      <c r="J42">
        <f t="shared" si="0"/>
        <v>0.75316796980318101</v>
      </c>
      <c r="K42">
        <f t="shared" si="1"/>
        <v>0.66447137250057242</v>
      </c>
      <c r="L42">
        <f t="shared" si="2"/>
        <v>0.66447137250057242</v>
      </c>
      <c r="M42">
        <f t="shared" si="3"/>
        <v>7.4915091751894076</v>
      </c>
    </row>
    <row r="43" spans="1:13" x14ac:dyDescent="0.3">
      <c r="A43">
        <v>42</v>
      </c>
      <c r="B43" t="s">
        <v>17</v>
      </c>
      <c r="C43">
        <v>1</v>
      </c>
      <c r="D43">
        <v>0.10619936239771</v>
      </c>
      <c r="E43">
        <v>0.23083012893010599</v>
      </c>
      <c r="F43">
        <v>8.6808791399955995E-2</v>
      </c>
      <c r="G43">
        <v>4.5631967306233097E-2</v>
      </c>
      <c r="H43">
        <v>0.13244075870618899</v>
      </c>
      <c r="I43">
        <v>6.1560994047056602E-2</v>
      </c>
      <c r="J43">
        <f t="shared" si="0"/>
        <v>0.23083012893010599</v>
      </c>
      <c r="K43">
        <f t="shared" si="1"/>
        <v>0.12463076653239599</v>
      </c>
      <c r="L43">
        <f t="shared" si="2"/>
        <v>0.12463076653239599</v>
      </c>
      <c r="M43">
        <f t="shared" si="3"/>
        <v>1.1735547532353494</v>
      </c>
    </row>
    <row r="44" spans="1:13" x14ac:dyDescent="0.3">
      <c r="A44">
        <v>43</v>
      </c>
      <c r="B44" t="s">
        <v>17</v>
      </c>
      <c r="C44">
        <v>2</v>
      </c>
      <c r="D44">
        <v>0.132464040291946</v>
      </c>
      <c r="E44">
        <v>0.25914616581206401</v>
      </c>
      <c r="F44">
        <v>8.6808791399955995E-2</v>
      </c>
      <c r="G44">
        <v>4.5631967306233097E-2</v>
      </c>
      <c r="H44">
        <v>0.17807272601242199</v>
      </c>
      <c r="I44">
        <v>0.102687150534716</v>
      </c>
      <c r="J44">
        <f t="shared" si="0"/>
        <v>0.25914616581206401</v>
      </c>
      <c r="K44">
        <f t="shared" si="1"/>
        <v>0.12668212552011801</v>
      </c>
      <c r="L44">
        <f t="shared" si="2"/>
        <v>0.12668212552011801</v>
      </c>
      <c r="M44">
        <f t="shared" si="3"/>
        <v>0.9563510613213605</v>
      </c>
    </row>
    <row r="45" spans="1:13" x14ac:dyDescent="0.3">
      <c r="A45">
        <v>44</v>
      </c>
      <c r="B45" t="s">
        <v>17</v>
      </c>
      <c r="C45">
        <v>3</v>
      </c>
      <c r="D45">
        <v>0.153516916844808</v>
      </c>
      <c r="E45">
        <v>0.18212699822380099</v>
      </c>
      <c r="F45">
        <v>8.6808791399955995E-2</v>
      </c>
      <c r="G45">
        <v>4.5631967306233097E-2</v>
      </c>
      <c r="H45">
        <v>0.223704693318655</v>
      </c>
      <c r="I45">
        <v>0.12897561954449699</v>
      </c>
      <c r="J45">
        <f t="shared" si="0"/>
        <v>0.18212699822380099</v>
      </c>
      <c r="K45">
        <f t="shared" si="1"/>
        <v>2.8610081378992985E-2</v>
      </c>
      <c r="L45">
        <f t="shared" si="2"/>
        <v>2.8610081378992985E-2</v>
      </c>
      <c r="M45">
        <f t="shared" si="3"/>
        <v>0.18636435623518444</v>
      </c>
    </row>
    <row r="46" spans="1:13" x14ac:dyDescent="0.3">
      <c r="A46">
        <v>45</v>
      </c>
      <c r="B46" t="s">
        <v>17</v>
      </c>
      <c r="C46">
        <v>4</v>
      </c>
      <c r="D46">
        <v>0.18656486744482401</v>
      </c>
      <c r="E46">
        <v>0.26314904452478499</v>
      </c>
      <c r="F46">
        <v>8.6808791399955995E-2</v>
      </c>
      <c r="G46">
        <v>4.5631967306233097E-2</v>
      </c>
      <c r="H46">
        <v>0.26933666062488798</v>
      </c>
      <c r="I46">
        <v>0.16192577203167799</v>
      </c>
      <c r="J46">
        <f t="shared" si="0"/>
        <v>0.26314904452478499</v>
      </c>
      <c r="K46">
        <f t="shared" si="1"/>
        <v>7.6584177079960986E-2</v>
      </c>
      <c r="L46">
        <f t="shared" si="2"/>
        <v>7.6584177079960986E-2</v>
      </c>
      <c r="M46">
        <f t="shared" si="3"/>
        <v>0.41049624256083755</v>
      </c>
    </row>
    <row r="47" spans="1:13" x14ac:dyDescent="0.3">
      <c r="A47">
        <v>46</v>
      </c>
      <c r="B47" t="s">
        <v>17</v>
      </c>
      <c r="C47">
        <v>5</v>
      </c>
      <c r="D47">
        <v>0.184873289309648</v>
      </c>
      <c r="E47">
        <v>0.21855449783582601</v>
      </c>
      <c r="F47">
        <v>8.6808791399955995E-2</v>
      </c>
      <c r="G47">
        <v>4.5631967306233097E-2</v>
      </c>
      <c r="H47">
        <v>0.31496862793112101</v>
      </c>
      <c r="I47">
        <v>0.200546063930054</v>
      </c>
      <c r="J47">
        <f t="shared" si="0"/>
        <v>0.21855449783582601</v>
      </c>
      <c r="K47">
        <f t="shared" si="1"/>
        <v>3.3681208526178008E-2</v>
      </c>
      <c r="L47">
        <f t="shared" si="2"/>
        <v>3.3681208526178008E-2</v>
      </c>
      <c r="M47">
        <f t="shared" si="3"/>
        <v>0.18218536951416855</v>
      </c>
    </row>
    <row r="48" spans="1:13" x14ac:dyDescent="0.3">
      <c r="A48">
        <v>47</v>
      </c>
      <c r="B48" t="s">
        <v>18</v>
      </c>
      <c r="C48">
        <v>1</v>
      </c>
      <c r="D48">
        <v>7.0124414283406003E-2</v>
      </c>
      <c r="E48">
        <v>7.3431534602050805E-2</v>
      </c>
      <c r="F48">
        <v>5.2241022145554802E-2</v>
      </c>
      <c r="G48">
        <v>3.4883689674272599E-2</v>
      </c>
      <c r="H48">
        <v>8.7124711819827394E-2</v>
      </c>
      <c r="I48">
        <v>6.1560994047056602E-2</v>
      </c>
      <c r="J48">
        <f t="shared" si="0"/>
        <v>7.3431534602050805E-2</v>
      </c>
      <c r="K48">
        <f t="shared" si="1"/>
        <v>3.3071203186448017E-3</v>
      </c>
      <c r="L48">
        <f t="shared" si="2"/>
        <v>3.3071203186448017E-3</v>
      </c>
      <c r="M48">
        <f t="shared" si="3"/>
        <v>4.7160754958738914E-2</v>
      </c>
    </row>
    <row r="49" spans="1:13" x14ac:dyDescent="0.3">
      <c r="A49">
        <v>48</v>
      </c>
      <c r="B49" t="s">
        <v>18</v>
      </c>
      <c r="C49">
        <v>2</v>
      </c>
      <c r="D49">
        <v>0.105782853682013</v>
      </c>
      <c r="E49">
        <v>0.11234528283534601</v>
      </c>
      <c r="F49">
        <v>5.2241022145554802E-2</v>
      </c>
      <c r="G49">
        <v>3.4883689674272599E-2</v>
      </c>
      <c r="H49">
        <v>0.1220084014941</v>
      </c>
      <c r="I49">
        <v>0.102687150534716</v>
      </c>
      <c r="J49">
        <f t="shared" si="0"/>
        <v>0.11234528283534601</v>
      </c>
      <c r="K49">
        <f t="shared" si="1"/>
        <v>6.5624291533330076E-3</v>
      </c>
      <c r="L49">
        <f t="shared" si="2"/>
        <v>6.5624291533330076E-3</v>
      </c>
      <c r="M49">
        <f t="shared" si="3"/>
        <v>6.2036794479565678E-2</v>
      </c>
    </row>
    <row r="50" spans="1:13" x14ac:dyDescent="0.3">
      <c r="A50">
        <v>49</v>
      </c>
      <c r="B50" t="s">
        <v>18</v>
      </c>
      <c r="C50">
        <v>3</v>
      </c>
      <c r="D50">
        <v>0.13565242603150801</v>
      </c>
      <c r="E50">
        <v>0.17966681111271601</v>
      </c>
      <c r="F50">
        <v>5.2241022145554802E-2</v>
      </c>
      <c r="G50">
        <v>3.4883689674272599E-2</v>
      </c>
      <c r="H50">
        <v>0.15689209116837299</v>
      </c>
      <c r="I50">
        <v>0.12897561954449699</v>
      </c>
      <c r="J50">
        <f t="shared" si="0"/>
        <v>0.17966681111271601</v>
      </c>
      <c r="K50">
        <f t="shared" si="1"/>
        <v>4.4014385081208002E-2</v>
      </c>
      <c r="L50">
        <f t="shared" si="2"/>
        <v>4.4014385081208002E-2</v>
      </c>
      <c r="M50">
        <f t="shared" si="3"/>
        <v>0.32446441518845209</v>
      </c>
    </row>
    <row r="51" spans="1:13" x14ac:dyDescent="0.3">
      <c r="A51">
        <v>50</v>
      </c>
      <c r="B51" t="s">
        <v>18</v>
      </c>
      <c r="C51">
        <v>4</v>
      </c>
      <c r="D51">
        <v>0.172513453523857</v>
      </c>
      <c r="E51">
        <v>0.19882205509460299</v>
      </c>
      <c r="F51">
        <v>5.2241022145554802E-2</v>
      </c>
      <c r="G51">
        <v>3.4883689674272599E-2</v>
      </c>
      <c r="H51">
        <v>0.19177578084264499</v>
      </c>
      <c r="I51">
        <v>0.16192577203167799</v>
      </c>
      <c r="J51">
        <f t="shared" si="0"/>
        <v>0.19882205509460299</v>
      </c>
      <c r="K51">
        <f t="shared" si="1"/>
        <v>2.6308601570745993E-2</v>
      </c>
      <c r="L51">
        <f t="shared" si="2"/>
        <v>2.6308601570745993E-2</v>
      </c>
      <c r="M51">
        <f t="shared" si="3"/>
        <v>0.15250173846359039</v>
      </c>
    </row>
    <row r="52" spans="1:13" x14ac:dyDescent="0.3">
      <c r="A52">
        <v>51</v>
      </c>
      <c r="B52" t="s">
        <v>18</v>
      </c>
      <c r="C52">
        <v>5</v>
      </c>
      <c r="D52">
        <v>0.190101798296195</v>
      </c>
      <c r="E52">
        <v>0.28074157351038298</v>
      </c>
      <c r="F52">
        <v>5.2241022145554802E-2</v>
      </c>
      <c r="G52">
        <v>3.4883689674272599E-2</v>
      </c>
      <c r="H52">
        <v>0.22665947051691801</v>
      </c>
      <c r="I52">
        <v>0.200546063930054</v>
      </c>
      <c r="J52">
        <f t="shared" si="0"/>
        <v>0.28074157351038298</v>
      </c>
      <c r="K52">
        <f t="shared" si="1"/>
        <v>9.0639775214187979E-2</v>
      </c>
      <c r="L52">
        <f t="shared" si="2"/>
        <v>9.0639775214187979E-2</v>
      </c>
      <c r="M52">
        <f t="shared" si="3"/>
        <v>0.4767959904985401</v>
      </c>
    </row>
    <row r="53" spans="1:13" x14ac:dyDescent="0.3">
      <c r="A53">
        <v>52</v>
      </c>
      <c r="B53" t="s">
        <v>19</v>
      </c>
      <c r="C53">
        <v>1</v>
      </c>
      <c r="D53">
        <v>8.4973947770740396E-2</v>
      </c>
      <c r="E53">
        <v>0.108362718339595</v>
      </c>
      <c r="F53">
        <v>8.6375129190614394E-2</v>
      </c>
      <c r="G53">
        <v>4.6464283011878903E-2</v>
      </c>
      <c r="H53">
        <v>0.13283941220249301</v>
      </c>
      <c r="I53">
        <v>6.1560994047056602E-2</v>
      </c>
      <c r="J53">
        <f t="shared" si="0"/>
        <v>0.108362718339595</v>
      </c>
      <c r="K53">
        <f t="shared" si="1"/>
        <v>2.3388770568854605E-2</v>
      </c>
      <c r="L53">
        <f t="shared" si="2"/>
        <v>2.3388770568854605E-2</v>
      </c>
      <c r="M53">
        <f t="shared" si="3"/>
        <v>0.27524636882774328</v>
      </c>
    </row>
    <row r="54" spans="1:13" x14ac:dyDescent="0.3">
      <c r="A54">
        <v>53</v>
      </c>
      <c r="B54" t="s">
        <v>19</v>
      </c>
      <c r="C54">
        <v>2</v>
      </c>
      <c r="D54">
        <v>0.19266511782276799</v>
      </c>
      <c r="F54">
        <v>8.6375129190614394E-2</v>
      </c>
      <c r="G54">
        <v>4.6464283011878903E-2</v>
      </c>
      <c r="H54">
        <v>0.17930369521437201</v>
      </c>
      <c r="I54">
        <v>0.102687150534716</v>
      </c>
      <c r="J54">
        <f t="shared" si="0"/>
        <v>0.17930369521437201</v>
      </c>
      <c r="K54">
        <f t="shared" si="1"/>
        <v>-1.3361422608395984E-2</v>
      </c>
      <c r="L54">
        <f t="shared" si="2"/>
        <v>1.3361422608395984E-2</v>
      </c>
      <c r="M54">
        <f t="shared" si="3"/>
        <v>6.9350501841683204E-2</v>
      </c>
    </row>
    <row r="55" spans="1:13" x14ac:dyDescent="0.3">
      <c r="A55">
        <v>54</v>
      </c>
      <c r="B55" t="s">
        <v>19</v>
      </c>
      <c r="C55">
        <v>3</v>
      </c>
      <c r="D55">
        <v>0.26383319967923002</v>
      </c>
      <c r="F55">
        <v>8.6375129190614394E-2</v>
      </c>
      <c r="G55">
        <v>4.6464283011878903E-2</v>
      </c>
      <c r="H55">
        <v>0.225767978226251</v>
      </c>
      <c r="I55">
        <v>0.12897561954449699</v>
      </c>
      <c r="J55">
        <f t="shared" si="0"/>
        <v>0.225767978226251</v>
      </c>
      <c r="K55">
        <f t="shared" si="1"/>
        <v>-3.8065221452979026E-2</v>
      </c>
      <c r="L55">
        <f t="shared" si="2"/>
        <v>3.8065221452979026E-2</v>
      </c>
      <c r="M55">
        <f t="shared" si="3"/>
        <v>0.14427760228530356</v>
      </c>
    </row>
    <row r="56" spans="1:13" x14ac:dyDescent="0.3">
      <c r="A56">
        <v>55</v>
      </c>
      <c r="B56" t="s">
        <v>19</v>
      </c>
      <c r="C56">
        <v>4</v>
      </c>
      <c r="D56">
        <v>0.296872938382372</v>
      </c>
      <c r="F56">
        <v>8.6375129190614394E-2</v>
      </c>
      <c r="G56">
        <v>4.6464283011878903E-2</v>
      </c>
      <c r="H56">
        <v>0.27223226123812999</v>
      </c>
      <c r="I56">
        <v>0.16192577203167799</v>
      </c>
      <c r="J56">
        <f t="shared" si="0"/>
        <v>0.27223226123812999</v>
      </c>
      <c r="K56">
        <f t="shared" si="1"/>
        <v>-2.4640677144242007E-2</v>
      </c>
      <c r="L56">
        <f t="shared" si="2"/>
        <v>2.4640677144242007E-2</v>
      </c>
      <c r="M56">
        <f t="shared" si="3"/>
        <v>8.3000752033871278E-2</v>
      </c>
    </row>
    <row r="57" spans="1:13" x14ac:dyDescent="0.3">
      <c r="A57">
        <v>56</v>
      </c>
      <c r="B57" t="s">
        <v>20</v>
      </c>
      <c r="C57">
        <v>1</v>
      </c>
      <c r="D57">
        <v>6.7636081966058706E-2</v>
      </c>
      <c r="I57">
        <v>6.1560994047056602E-2</v>
      </c>
      <c r="J57">
        <f t="shared" si="0"/>
        <v>6.1560994047056602E-2</v>
      </c>
      <c r="K57">
        <f t="shared" si="1"/>
        <v>-6.0750879190021034E-3</v>
      </c>
      <c r="L57">
        <f t="shared" si="2"/>
        <v>6.0750879190021034E-3</v>
      </c>
      <c r="M57">
        <f t="shared" si="3"/>
        <v>8.9820222319363763E-2</v>
      </c>
    </row>
    <row r="58" spans="1:13" x14ac:dyDescent="0.3">
      <c r="A58">
        <v>57</v>
      </c>
      <c r="B58" t="s">
        <v>20</v>
      </c>
      <c r="C58">
        <v>2</v>
      </c>
      <c r="D58">
        <v>9.5188124755952994E-2</v>
      </c>
      <c r="I58">
        <v>0.102687150534716</v>
      </c>
      <c r="J58">
        <f t="shared" si="0"/>
        <v>0.102687150534716</v>
      </c>
      <c r="K58">
        <f t="shared" si="1"/>
        <v>7.4990257787630049E-3</v>
      </c>
      <c r="L58">
        <f t="shared" si="2"/>
        <v>7.4990257787630049E-3</v>
      </c>
      <c r="M58">
        <f t="shared" si="3"/>
        <v>7.878110634062073E-2</v>
      </c>
    </row>
    <row r="59" spans="1:13" x14ac:dyDescent="0.3">
      <c r="A59">
        <v>58</v>
      </c>
      <c r="B59" t="s">
        <v>20</v>
      </c>
      <c r="C59">
        <v>3</v>
      </c>
      <c r="D59">
        <v>0.112933283637719</v>
      </c>
      <c r="I59">
        <v>0.12897561954449699</v>
      </c>
      <c r="J59">
        <f t="shared" si="0"/>
        <v>0.12897561954449699</v>
      </c>
      <c r="K59">
        <f t="shared" si="1"/>
        <v>1.6042335906777991E-2</v>
      </c>
      <c r="L59">
        <f t="shared" si="2"/>
        <v>1.6042335906777991E-2</v>
      </c>
      <c r="M59">
        <f t="shared" si="3"/>
        <v>0.14205144302932454</v>
      </c>
    </row>
    <row r="60" spans="1:13" x14ac:dyDescent="0.3">
      <c r="A60">
        <v>59</v>
      </c>
      <c r="B60" t="s">
        <v>20</v>
      </c>
      <c r="C60">
        <v>4</v>
      </c>
      <c r="D60">
        <v>9.4436310395314804E-2</v>
      </c>
      <c r="I60">
        <v>0.16192577203167799</v>
      </c>
      <c r="J60">
        <f t="shared" si="0"/>
        <v>0.16192577203167799</v>
      </c>
      <c r="K60">
        <f t="shared" si="1"/>
        <v>6.7489461636363185E-2</v>
      </c>
      <c r="L60">
        <f t="shared" si="2"/>
        <v>6.7489461636363185E-2</v>
      </c>
      <c r="M60">
        <f t="shared" si="3"/>
        <v>0.71465584957575268</v>
      </c>
    </row>
    <row r="61" spans="1:13" x14ac:dyDescent="0.3">
      <c r="A61">
        <v>60</v>
      </c>
      <c r="B61" t="s">
        <v>21</v>
      </c>
      <c r="C61">
        <v>1</v>
      </c>
      <c r="D61">
        <v>3.8485587444507002E-2</v>
      </c>
      <c r="E61">
        <v>9.1137649277184193E-3</v>
      </c>
      <c r="F61">
        <v>9.9891055744141793E-3</v>
      </c>
      <c r="G61">
        <v>1.3824984803817501E-2</v>
      </c>
      <c r="H61">
        <v>2.3814090378231699E-2</v>
      </c>
      <c r="I61">
        <v>6.1560994047056602E-2</v>
      </c>
      <c r="J61">
        <f t="shared" si="0"/>
        <v>9.1137649277184193E-3</v>
      </c>
      <c r="K61">
        <f t="shared" si="1"/>
        <v>-2.9371822516788583E-2</v>
      </c>
      <c r="L61">
        <f t="shared" si="2"/>
        <v>2.9371822516788583E-2</v>
      </c>
      <c r="M61">
        <f t="shared" si="3"/>
        <v>0.76319018279609985</v>
      </c>
    </row>
    <row r="62" spans="1:13" x14ac:dyDescent="0.3">
      <c r="A62">
        <v>61</v>
      </c>
      <c r="B62" t="s">
        <v>21</v>
      </c>
      <c r="C62">
        <v>2</v>
      </c>
      <c r="D62">
        <v>0.103272901334291</v>
      </c>
      <c r="E62">
        <v>5.38395538395538E-2</v>
      </c>
      <c r="F62">
        <v>9.9891055744141793E-3</v>
      </c>
      <c r="G62">
        <v>1.3824984803817501E-2</v>
      </c>
      <c r="H62">
        <v>3.7639075182049099E-2</v>
      </c>
      <c r="I62">
        <v>0.102687150534716</v>
      </c>
      <c r="J62">
        <f t="shared" si="0"/>
        <v>5.38395538395538E-2</v>
      </c>
      <c r="K62">
        <f t="shared" si="1"/>
        <v>-4.9433347494737198E-2</v>
      </c>
      <c r="L62">
        <f t="shared" si="2"/>
        <v>4.9433347494737198E-2</v>
      </c>
      <c r="M62">
        <f t="shared" si="3"/>
        <v>0.47866717072974518</v>
      </c>
    </row>
    <row r="63" spans="1:13" x14ac:dyDescent="0.3">
      <c r="A63">
        <v>62</v>
      </c>
      <c r="B63" t="s">
        <v>21</v>
      </c>
      <c r="C63">
        <v>3</v>
      </c>
      <c r="D63">
        <v>0.18250976168035499</v>
      </c>
      <c r="E63">
        <v>3.8333333333333303E-2</v>
      </c>
      <c r="F63">
        <v>9.9891055744141793E-3</v>
      </c>
      <c r="G63">
        <v>1.3824984803817501E-2</v>
      </c>
      <c r="H63">
        <v>5.1464059985866603E-2</v>
      </c>
      <c r="I63">
        <v>0.12897561954449699</v>
      </c>
      <c r="J63">
        <f t="shared" si="0"/>
        <v>3.8333333333333303E-2</v>
      </c>
      <c r="K63">
        <f t="shared" si="1"/>
        <v>-0.14417642834702168</v>
      </c>
      <c r="L63">
        <f t="shared" si="2"/>
        <v>0.14417642834702168</v>
      </c>
      <c r="M63">
        <f t="shared" si="3"/>
        <v>0.78996557235952258</v>
      </c>
    </row>
    <row r="64" spans="1:13" x14ac:dyDescent="0.3">
      <c r="A64">
        <v>63</v>
      </c>
      <c r="B64" t="s">
        <v>21</v>
      </c>
      <c r="C64">
        <v>4</v>
      </c>
      <c r="D64">
        <v>0.21318932723258199</v>
      </c>
      <c r="E64">
        <v>-4.3549015563042897E-4</v>
      </c>
      <c r="F64">
        <v>9.9891055744141793E-3</v>
      </c>
      <c r="G64">
        <v>1.3824984803817501E-2</v>
      </c>
      <c r="H64">
        <v>6.52890447896841E-2</v>
      </c>
      <c r="I64">
        <v>0.16192577203167799</v>
      </c>
      <c r="J64">
        <f t="shared" si="0"/>
        <v>-4.3549015563042897E-4</v>
      </c>
      <c r="K64">
        <f t="shared" si="1"/>
        <v>-0.21362481738821243</v>
      </c>
      <c r="L64">
        <f t="shared" si="2"/>
        <v>0.21362481738821243</v>
      </c>
      <c r="M64">
        <f t="shared" si="3"/>
        <v>1.0020427390117674</v>
      </c>
    </row>
    <row r="65" spans="1:13" x14ac:dyDescent="0.3">
      <c r="A65">
        <v>64</v>
      </c>
      <c r="B65" t="s">
        <v>21</v>
      </c>
      <c r="C65">
        <v>5</v>
      </c>
      <c r="D65">
        <v>0.21328964527324401</v>
      </c>
      <c r="E65">
        <v>4.9576037881290599E-2</v>
      </c>
      <c r="F65">
        <v>9.9891055744141793E-3</v>
      </c>
      <c r="G65">
        <v>1.3824984803817501E-2</v>
      </c>
      <c r="H65">
        <v>7.9114029593501597E-2</v>
      </c>
      <c r="I65">
        <v>0.200546063930054</v>
      </c>
      <c r="J65">
        <f t="shared" si="0"/>
        <v>4.9576037881290599E-2</v>
      </c>
      <c r="K65">
        <f t="shared" si="1"/>
        <v>-0.1637136073919534</v>
      </c>
      <c r="L65">
        <f t="shared" si="2"/>
        <v>0.1637136073919534</v>
      </c>
      <c r="M65">
        <f t="shared" si="3"/>
        <v>0.76756472252659491</v>
      </c>
    </row>
    <row r="66" spans="1:13" x14ac:dyDescent="0.3">
      <c r="A66">
        <v>65</v>
      </c>
      <c r="B66" t="s">
        <v>22</v>
      </c>
      <c r="C66">
        <v>1</v>
      </c>
      <c r="D66">
        <v>2.9662998410075799E-2</v>
      </c>
      <c r="E66">
        <v>3.0108065953654201E-2</v>
      </c>
      <c r="F66">
        <v>1.6396744617114701E-2</v>
      </c>
      <c r="G66">
        <v>1.8251855376955801E-2</v>
      </c>
      <c r="H66">
        <v>3.4648599994070502E-2</v>
      </c>
      <c r="I66">
        <v>6.1560994047056602E-2</v>
      </c>
      <c r="J66">
        <f t="shared" si="0"/>
        <v>3.0108065953654201E-2</v>
      </c>
      <c r="K66">
        <f t="shared" si="1"/>
        <v>4.4506754357840142E-4</v>
      </c>
      <c r="L66">
        <f t="shared" si="2"/>
        <v>4.4506754357840142E-4</v>
      </c>
      <c r="M66">
        <f t="shared" si="3"/>
        <v>1.5004131997230018E-2</v>
      </c>
    </row>
    <row r="67" spans="1:13" x14ac:dyDescent="0.3">
      <c r="A67">
        <v>66</v>
      </c>
      <c r="B67" t="s">
        <v>22</v>
      </c>
      <c r="C67">
        <v>2</v>
      </c>
      <c r="D67">
        <v>5.4965883244882503E-2</v>
      </c>
      <c r="E67">
        <v>5.3830462375339998E-2</v>
      </c>
      <c r="F67">
        <v>1.6396744617114701E-2</v>
      </c>
      <c r="G67">
        <v>1.8251855376955801E-2</v>
      </c>
      <c r="H67">
        <v>5.2900455371026202E-2</v>
      </c>
      <c r="I67">
        <v>0.102687150534716</v>
      </c>
      <c r="J67">
        <f t="shared" ref="J67:J130" si="4">IF(LEN(E67)&gt;0,E67,IF(LEN(H67)&gt;0,H67,I67))</f>
        <v>5.3830462375339998E-2</v>
      </c>
      <c r="K67">
        <f t="shared" ref="K67:K130" si="5">J67-D67</f>
        <v>-1.1354208695425055E-3</v>
      </c>
      <c r="L67">
        <f t="shared" ref="L67:L130" si="6">ABS(K67)</f>
        <v>1.1354208695425055E-3</v>
      </c>
      <c r="M67">
        <f t="shared" ref="M67:M130" si="7">L67/D67</f>
        <v>2.065682933691813E-2</v>
      </c>
    </row>
    <row r="68" spans="1:13" x14ac:dyDescent="0.3">
      <c r="A68">
        <v>67</v>
      </c>
      <c r="B68" t="s">
        <v>22</v>
      </c>
      <c r="C68">
        <v>3</v>
      </c>
      <c r="D68">
        <v>6.66488557903437E-2</v>
      </c>
      <c r="F68">
        <v>1.6396744617114701E-2</v>
      </c>
      <c r="G68">
        <v>1.8251855376955801E-2</v>
      </c>
      <c r="H68">
        <v>7.1152310747982006E-2</v>
      </c>
      <c r="I68">
        <v>0.12897561954449699</v>
      </c>
      <c r="J68">
        <f t="shared" si="4"/>
        <v>7.1152310747982006E-2</v>
      </c>
      <c r="K68">
        <f t="shared" si="5"/>
        <v>4.5034549576383059E-3</v>
      </c>
      <c r="L68">
        <f t="shared" si="6"/>
        <v>4.5034549576383059E-3</v>
      </c>
      <c r="M68">
        <f t="shared" si="7"/>
        <v>6.756987654528919E-2</v>
      </c>
    </row>
    <row r="69" spans="1:13" x14ac:dyDescent="0.3">
      <c r="A69">
        <v>68</v>
      </c>
      <c r="B69" t="s">
        <v>22</v>
      </c>
      <c r="C69">
        <v>4</v>
      </c>
      <c r="D69">
        <v>7.4026624041294203E-2</v>
      </c>
      <c r="E69">
        <v>0.117999768627905</v>
      </c>
      <c r="F69">
        <v>1.6396744617114701E-2</v>
      </c>
      <c r="G69">
        <v>1.8251855376955801E-2</v>
      </c>
      <c r="H69">
        <v>8.9404166124937803E-2</v>
      </c>
      <c r="I69">
        <v>0.16192577203167799</v>
      </c>
      <c r="J69">
        <f t="shared" si="4"/>
        <v>0.117999768627905</v>
      </c>
      <c r="K69">
        <f t="shared" si="5"/>
        <v>4.3973144586610793E-2</v>
      </c>
      <c r="L69">
        <f t="shared" si="6"/>
        <v>4.3973144586610793E-2</v>
      </c>
      <c r="M69">
        <f t="shared" si="7"/>
        <v>0.59401796524019923</v>
      </c>
    </row>
    <row r="70" spans="1:13" x14ac:dyDescent="0.3">
      <c r="A70">
        <v>69</v>
      </c>
      <c r="B70" t="s">
        <v>23</v>
      </c>
      <c r="C70">
        <v>1</v>
      </c>
      <c r="D70">
        <v>0.101539119281744</v>
      </c>
      <c r="E70">
        <v>0.116078391482725</v>
      </c>
      <c r="F70">
        <v>9.0234685765318498E-2</v>
      </c>
      <c r="G70">
        <v>4.75741843138082E-2</v>
      </c>
      <c r="H70">
        <v>0.13780887007912701</v>
      </c>
      <c r="I70">
        <v>6.1560994047056602E-2</v>
      </c>
      <c r="J70">
        <f t="shared" si="4"/>
        <v>0.116078391482725</v>
      </c>
      <c r="K70">
        <f t="shared" si="5"/>
        <v>1.4539272200981002E-2</v>
      </c>
      <c r="L70">
        <f t="shared" si="6"/>
        <v>1.4539272200981002E-2</v>
      </c>
      <c r="M70">
        <f t="shared" si="7"/>
        <v>0.14318887443408285</v>
      </c>
    </row>
    <row r="71" spans="1:13" x14ac:dyDescent="0.3">
      <c r="A71">
        <v>70</v>
      </c>
      <c r="B71" t="s">
        <v>23</v>
      </c>
      <c r="C71">
        <v>2</v>
      </c>
      <c r="D71">
        <v>0.16698933227973101</v>
      </c>
      <c r="E71">
        <v>0.19533044143914299</v>
      </c>
      <c r="F71">
        <v>9.0234685765318498E-2</v>
      </c>
      <c r="G71">
        <v>4.75741843138082E-2</v>
      </c>
      <c r="H71">
        <v>0.18538305439293501</v>
      </c>
      <c r="I71">
        <v>0.102687150534716</v>
      </c>
      <c r="J71">
        <f t="shared" si="4"/>
        <v>0.19533044143914299</v>
      </c>
      <c r="K71">
        <f t="shared" si="5"/>
        <v>2.8341109159411987E-2</v>
      </c>
      <c r="L71">
        <f t="shared" si="6"/>
        <v>2.8341109159411987E-2</v>
      </c>
      <c r="M71">
        <f t="shared" si="7"/>
        <v>0.16971808182295486</v>
      </c>
    </row>
    <row r="72" spans="1:13" x14ac:dyDescent="0.3">
      <c r="A72">
        <v>71</v>
      </c>
      <c r="B72" t="s">
        <v>23</v>
      </c>
      <c r="C72">
        <v>3</v>
      </c>
      <c r="D72">
        <v>0.24085782510099599</v>
      </c>
      <c r="E72">
        <v>0.26255126169451998</v>
      </c>
      <c r="F72">
        <v>9.0234685765318498E-2</v>
      </c>
      <c r="G72">
        <v>4.75741843138082E-2</v>
      </c>
      <c r="H72">
        <v>0.23295723870674301</v>
      </c>
      <c r="I72">
        <v>0.12897561954449699</v>
      </c>
      <c r="J72">
        <f t="shared" si="4"/>
        <v>0.26255126169451998</v>
      </c>
      <c r="K72">
        <f t="shared" si="5"/>
        <v>2.169343659352399E-2</v>
      </c>
      <c r="L72">
        <f t="shared" si="6"/>
        <v>2.169343659352399E-2</v>
      </c>
      <c r="M72">
        <f t="shared" si="7"/>
        <v>9.0067393842934287E-2</v>
      </c>
    </row>
    <row r="73" spans="1:13" x14ac:dyDescent="0.3">
      <c r="A73">
        <v>72</v>
      </c>
      <c r="B73" t="s">
        <v>23</v>
      </c>
      <c r="C73">
        <v>4</v>
      </c>
      <c r="D73">
        <v>0.24409249889324899</v>
      </c>
      <c r="E73">
        <v>0.28406800252262399</v>
      </c>
      <c r="F73">
        <v>9.0234685765318498E-2</v>
      </c>
      <c r="G73">
        <v>4.75741843138082E-2</v>
      </c>
      <c r="H73">
        <v>0.28053142302055101</v>
      </c>
      <c r="I73">
        <v>0.16192577203167799</v>
      </c>
      <c r="J73">
        <f t="shared" si="4"/>
        <v>0.28406800252262399</v>
      </c>
      <c r="K73">
        <f t="shared" si="5"/>
        <v>3.9975503629374992E-2</v>
      </c>
      <c r="L73">
        <f t="shared" si="6"/>
        <v>3.9975503629374992E-2</v>
      </c>
      <c r="M73">
        <f t="shared" si="7"/>
        <v>0.16377194633440093</v>
      </c>
    </row>
    <row r="74" spans="1:13" x14ac:dyDescent="0.3">
      <c r="A74">
        <v>73</v>
      </c>
      <c r="B74" t="s">
        <v>23</v>
      </c>
      <c r="C74">
        <v>5</v>
      </c>
      <c r="D74">
        <v>0.30915470971811898</v>
      </c>
      <c r="E74">
        <v>0.35281232365278298</v>
      </c>
      <c r="F74">
        <v>9.0234685765318498E-2</v>
      </c>
      <c r="G74">
        <v>4.75741843138082E-2</v>
      </c>
      <c r="H74">
        <v>0.32810560733436001</v>
      </c>
      <c r="I74">
        <v>0.200546063930054</v>
      </c>
      <c r="J74">
        <f t="shared" si="4"/>
        <v>0.35281232365278298</v>
      </c>
      <c r="K74">
        <f t="shared" si="5"/>
        <v>4.3657613934663997E-2</v>
      </c>
      <c r="L74">
        <f t="shared" si="6"/>
        <v>4.3657613934663997E-2</v>
      </c>
      <c r="M74">
        <f t="shared" si="7"/>
        <v>0.141216072608016</v>
      </c>
    </row>
    <row r="75" spans="1:13" x14ac:dyDescent="0.3">
      <c r="A75">
        <v>74</v>
      </c>
      <c r="B75" t="s">
        <v>24</v>
      </c>
      <c r="C75">
        <v>1</v>
      </c>
      <c r="D75">
        <v>0.55883874905462605</v>
      </c>
      <c r="E75">
        <v>0.42379117367982799</v>
      </c>
      <c r="F75">
        <v>0.12928217241182099</v>
      </c>
      <c r="G75">
        <v>5.8226106700019598E-2</v>
      </c>
      <c r="H75">
        <v>0.18750827911184101</v>
      </c>
      <c r="I75">
        <v>6.1560994047056602E-2</v>
      </c>
      <c r="J75">
        <f t="shared" si="4"/>
        <v>0.42379117367982799</v>
      </c>
      <c r="K75">
        <f t="shared" si="5"/>
        <v>-0.13504757537479806</v>
      </c>
      <c r="L75">
        <f t="shared" si="6"/>
        <v>0.13504757537479806</v>
      </c>
      <c r="M75">
        <f t="shared" si="7"/>
        <v>0.24165750067126657</v>
      </c>
    </row>
    <row r="76" spans="1:13" x14ac:dyDescent="0.3">
      <c r="A76">
        <v>75</v>
      </c>
      <c r="B76" t="s">
        <v>24</v>
      </c>
      <c r="C76">
        <v>2</v>
      </c>
      <c r="D76">
        <v>0.81263094881771902</v>
      </c>
      <c r="E76">
        <v>0.32897601950573302</v>
      </c>
      <c r="F76">
        <v>0.12928217241182099</v>
      </c>
      <c r="G76">
        <v>5.8226106700019598E-2</v>
      </c>
      <c r="H76">
        <v>0.24573438581186099</v>
      </c>
      <c r="I76">
        <v>0.102687150534716</v>
      </c>
      <c r="J76">
        <f t="shared" si="4"/>
        <v>0.32897601950573302</v>
      </c>
      <c r="K76">
        <f t="shared" si="5"/>
        <v>-0.483654929311986</v>
      </c>
      <c r="L76">
        <f t="shared" si="6"/>
        <v>0.483654929311986</v>
      </c>
      <c r="M76">
        <f t="shared" si="7"/>
        <v>0.59517168281080868</v>
      </c>
    </row>
    <row r="77" spans="1:13" x14ac:dyDescent="0.3">
      <c r="A77">
        <v>76</v>
      </c>
      <c r="B77" t="s">
        <v>25</v>
      </c>
      <c r="C77">
        <v>1</v>
      </c>
      <c r="D77">
        <v>7.4953196041722403E-2</v>
      </c>
      <c r="E77">
        <v>4.89253211127606E-2</v>
      </c>
      <c r="F77">
        <v>2.00600771113024E-2</v>
      </c>
      <c r="G77">
        <v>2.0431783348762701E-2</v>
      </c>
      <c r="H77">
        <v>4.0491860460065102E-2</v>
      </c>
      <c r="I77">
        <v>6.1560994047056602E-2</v>
      </c>
      <c r="J77">
        <f t="shared" si="4"/>
        <v>4.89253211127606E-2</v>
      </c>
      <c r="K77">
        <f t="shared" si="5"/>
        <v>-2.6027874928961803E-2</v>
      </c>
      <c r="L77">
        <f t="shared" si="6"/>
        <v>2.6027874928961803E-2</v>
      </c>
      <c r="M77">
        <f t="shared" si="7"/>
        <v>0.34725503785687123</v>
      </c>
    </row>
    <row r="78" spans="1:13" x14ac:dyDescent="0.3">
      <c r="A78">
        <v>77</v>
      </c>
      <c r="B78" t="s">
        <v>25</v>
      </c>
      <c r="C78">
        <v>2</v>
      </c>
      <c r="D78">
        <v>9.9826788879164005E-2</v>
      </c>
      <c r="E78">
        <v>6.8658245895431E-2</v>
      </c>
      <c r="F78">
        <v>2.00600771113024E-2</v>
      </c>
      <c r="G78">
        <v>2.0431783348762701E-2</v>
      </c>
      <c r="H78">
        <v>6.0923643808827803E-2</v>
      </c>
      <c r="I78">
        <v>0.102687150534716</v>
      </c>
      <c r="J78">
        <f t="shared" si="4"/>
        <v>6.8658245895431E-2</v>
      </c>
      <c r="K78">
        <f t="shared" si="5"/>
        <v>-3.1168542983733005E-2</v>
      </c>
      <c r="L78">
        <f t="shared" si="6"/>
        <v>3.1168542983733005E-2</v>
      </c>
      <c r="M78">
        <f t="shared" si="7"/>
        <v>0.31222624040788466</v>
      </c>
    </row>
    <row r="79" spans="1:13" x14ac:dyDescent="0.3">
      <c r="A79">
        <v>78</v>
      </c>
      <c r="B79" t="s">
        <v>25</v>
      </c>
      <c r="C79">
        <v>3</v>
      </c>
      <c r="D79">
        <v>0.13678140205442399</v>
      </c>
      <c r="F79">
        <v>2.00600771113024E-2</v>
      </c>
      <c r="G79">
        <v>2.0431783348762701E-2</v>
      </c>
      <c r="H79">
        <v>8.1355427157590504E-2</v>
      </c>
      <c r="I79">
        <v>0.12897561954449699</v>
      </c>
      <c r="J79">
        <f t="shared" si="4"/>
        <v>8.1355427157590504E-2</v>
      </c>
      <c r="K79">
        <f t="shared" si="5"/>
        <v>-5.5425974896833485E-2</v>
      </c>
      <c r="L79">
        <f t="shared" si="6"/>
        <v>5.5425974896833485E-2</v>
      </c>
      <c r="M79">
        <f t="shared" si="7"/>
        <v>0.40521572424575697</v>
      </c>
    </row>
    <row r="80" spans="1:13" x14ac:dyDescent="0.3">
      <c r="A80">
        <v>79</v>
      </c>
      <c r="B80" t="s">
        <v>25</v>
      </c>
      <c r="C80">
        <v>4</v>
      </c>
      <c r="D80">
        <v>0.142706275642</v>
      </c>
      <c r="E80">
        <v>9.8971946332113606E-2</v>
      </c>
      <c r="F80">
        <v>2.00600771113024E-2</v>
      </c>
      <c r="G80">
        <v>2.0431783348762701E-2</v>
      </c>
      <c r="H80">
        <v>0.101787210506353</v>
      </c>
      <c r="I80">
        <v>0.16192577203167799</v>
      </c>
      <c r="J80">
        <f t="shared" si="4"/>
        <v>9.8971946332113606E-2</v>
      </c>
      <c r="K80">
        <f t="shared" si="5"/>
        <v>-4.3734329309886397E-2</v>
      </c>
      <c r="L80">
        <f t="shared" si="6"/>
        <v>4.3734329309886397E-2</v>
      </c>
      <c r="M80">
        <f t="shared" si="7"/>
        <v>0.30646395271081484</v>
      </c>
    </row>
    <row r="81" spans="1:13" x14ac:dyDescent="0.3">
      <c r="A81">
        <v>80</v>
      </c>
      <c r="B81" t="s">
        <v>26</v>
      </c>
      <c r="C81">
        <v>2</v>
      </c>
      <c r="D81">
        <v>-1.4417707381460001E-2</v>
      </c>
      <c r="I81">
        <v>0.102687150534716</v>
      </c>
      <c r="J81">
        <f t="shared" si="4"/>
        <v>0.102687150534716</v>
      </c>
      <c r="K81">
        <f t="shared" si="5"/>
        <v>0.117104857916176</v>
      </c>
      <c r="L81">
        <f t="shared" si="6"/>
        <v>0.117104857916176</v>
      </c>
      <c r="M81">
        <f t="shared" si="7"/>
        <v>-8.1222939832142327</v>
      </c>
    </row>
    <row r="82" spans="1:13" x14ac:dyDescent="0.3">
      <c r="A82">
        <v>81</v>
      </c>
      <c r="B82" s="1" t="s">
        <v>27</v>
      </c>
      <c r="C82">
        <v>1</v>
      </c>
      <c r="D82">
        <v>2.8437522024103198E-2</v>
      </c>
      <c r="E82">
        <v>2.7637833376028199E-2</v>
      </c>
      <c r="F82">
        <v>2.1356205530059999E-2</v>
      </c>
      <c r="G82">
        <v>2.08532331744735E-2</v>
      </c>
      <c r="H82">
        <v>4.22094387045336E-2</v>
      </c>
      <c r="I82">
        <v>6.1560994047056602E-2</v>
      </c>
      <c r="J82">
        <f t="shared" si="4"/>
        <v>2.7637833376028199E-2</v>
      </c>
      <c r="K82">
        <f t="shared" si="5"/>
        <v>-7.996886480749997E-4</v>
      </c>
      <c r="L82">
        <f t="shared" si="6"/>
        <v>7.996886480749997E-4</v>
      </c>
      <c r="M82">
        <f t="shared" si="7"/>
        <v>2.8120897713844271E-2</v>
      </c>
    </row>
    <row r="83" spans="1:13" x14ac:dyDescent="0.3">
      <c r="A83">
        <v>82</v>
      </c>
      <c r="B83" s="1" t="s">
        <v>27</v>
      </c>
      <c r="C83">
        <v>2</v>
      </c>
      <c r="D83">
        <v>0.10012258436688801</v>
      </c>
      <c r="E83">
        <v>8.2422317985937896E-2</v>
      </c>
      <c r="F83">
        <v>2.1356205530059999E-2</v>
      </c>
      <c r="G83">
        <v>2.08532331744735E-2</v>
      </c>
      <c r="H83">
        <v>6.3062671879007104E-2</v>
      </c>
      <c r="I83">
        <v>0.102687150534716</v>
      </c>
      <c r="J83">
        <f t="shared" si="4"/>
        <v>8.2422317985937896E-2</v>
      </c>
      <c r="K83">
        <f t="shared" si="5"/>
        <v>-1.7700266380950111E-2</v>
      </c>
      <c r="L83">
        <f t="shared" si="6"/>
        <v>1.7700266380950111E-2</v>
      </c>
      <c r="M83">
        <f t="shared" si="7"/>
        <v>0.17678595186965476</v>
      </c>
    </row>
    <row r="84" spans="1:13" x14ac:dyDescent="0.3">
      <c r="A84">
        <v>83</v>
      </c>
      <c r="B84" s="1" t="s">
        <v>27</v>
      </c>
      <c r="C84">
        <v>3</v>
      </c>
      <c r="D84">
        <v>0.229031319693591</v>
      </c>
      <c r="F84">
        <v>2.1356205530059999E-2</v>
      </c>
      <c r="G84">
        <v>2.08532331744735E-2</v>
      </c>
      <c r="H84">
        <v>8.3915905053480594E-2</v>
      </c>
      <c r="I84">
        <v>0.12897561954449699</v>
      </c>
      <c r="J84">
        <f t="shared" si="4"/>
        <v>8.3915905053480594E-2</v>
      </c>
      <c r="K84">
        <f t="shared" si="5"/>
        <v>-0.14511541464011041</v>
      </c>
      <c r="L84">
        <f t="shared" si="6"/>
        <v>0.14511541464011041</v>
      </c>
      <c r="M84">
        <f t="shared" si="7"/>
        <v>0.63360511057724644</v>
      </c>
    </row>
    <row r="85" spans="1:13" x14ac:dyDescent="0.3">
      <c r="A85">
        <v>84</v>
      </c>
      <c r="B85" s="1" t="s">
        <v>27</v>
      </c>
      <c r="C85">
        <v>4</v>
      </c>
      <c r="D85">
        <v>0.17445578162631201</v>
      </c>
      <c r="E85">
        <v>0.144320805419931</v>
      </c>
      <c r="F85">
        <v>2.1356205530059999E-2</v>
      </c>
      <c r="G85">
        <v>2.08532331744735E-2</v>
      </c>
      <c r="H85">
        <v>0.104769138227954</v>
      </c>
      <c r="I85">
        <v>0.16192577203167799</v>
      </c>
      <c r="J85">
        <f t="shared" si="4"/>
        <v>0.144320805419931</v>
      </c>
      <c r="K85">
        <f t="shared" si="5"/>
        <v>-3.0134976206381003E-2</v>
      </c>
      <c r="L85">
        <f t="shared" si="6"/>
        <v>3.0134976206381003E-2</v>
      </c>
      <c r="M85">
        <f t="shared" si="7"/>
        <v>0.17273704502915679</v>
      </c>
    </row>
    <row r="86" spans="1:13" x14ac:dyDescent="0.3">
      <c r="A86">
        <v>85</v>
      </c>
      <c r="B86" s="1" t="s">
        <v>27</v>
      </c>
      <c r="C86">
        <v>5</v>
      </c>
      <c r="D86">
        <v>0.107789049835277</v>
      </c>
      <c r="F86">
        <v>2.1356205530059999E-2</v>
      </c>
      <c r="G86">
        <v>2.08532331744735E-2</v>
      </c>
      <c r="H86">
        <v>0.12562237140242799</v>
      </c>
      <c r="I86">
        <v>0.200546063930054</v>
      </c>
      <c r="J86">
        <f t="shared" si="4"/>
        <v>0.12562237140242799</v>
      </c>
      <c r="K86">
        <f t="shared" si="5"/>
        <v>1.7833321567150992E-2</v>
      </c>
      <c r="L86">
        <f t="shared" si="6"/>
        <v>1.7833321567150992E-2</v>
      </c>
      <c r="M86">
        <f t="shared" si="7"/>
        <v>0.16544650495021374</v>
      </c>
    </row>
    <row r="87" spans="1:13" x14ac:dyDescent="0.3">
      <c r="A87">
        <v>86</v>
      </c>
      <c r="B87" t="s">
        <v>28</v>
      </c>
      <c r="C87">
        <v>1</v>
      </c>
      <c r="D87">
        <v>0.25005213453689601</v>
      </c>
      <c r="E87">
        <v>0.25743117826984901</v>
      </c>
      <c r="F87">
        <v>0.14372417276538799</v>
      </c>
      <c r="G87">
        <v>6.1703252339827902E-2</v>
      </c>
      <c r="H87">
        <v>0.205427425105215</v>
      </c>
      <c r="I87">
        <v>6.1560994047056602E-2</v>
      </c>
      <c r="J87">
        <f t="shared" si="4"/>
        <v>0.25743117826984901</v>
      </c>
      <c r="K87">
        <f t="shared" si="5"/>
        <v>7.3790437329530056E-3</v>
      </c>
      <c r="L87">
        <f t="shared" si="6"/>
        <v>7.3790437329530056E-3</v>
      </c>
      <c r="M87">
        <f t="shared" si="7"/>
        <v>2.9510020966704461E-2</v>
      </c>
    </row>
    <row r="88" spans="1:13" x14ac:dyDescent="0.3">
      <c r="A88">
        <v>87</v>
      </c>
      <c r="B88" t="s">
        <v>28</v>
      </c>
      <c r="C88">
        <v>2</v>
      </c>
      <c r="D88">
        <v>0.379646554178799</v>
      </c>
      <c r="E88">
        <v>0.34251455572317302</v>
      </c>
      <c r="F88">
        <v>0.14372417276538799</v>
      </c>
      <c r="G88">
        <v>6.1703252339827902E-2</v>
      </c>
      <c r="H88">
        <v>0.26713067744504299</v>
      </c>
      <c r="I88">
        <v>0.102687150534716</v>
      </c>
      <c r="J88">
        <f t="shared" si="4"/>
        <v>0.34251455572317302</v>
      </c>
      <c r="K88">
        <f t="shared" si="5"/>
        <v>-3.7131998455625981E-2</v>
      </c>
      <c r="L88">
        <f t="shared" si="6"/>
        <v>3.7131998455625981E-2</v>
      </c>
      <c r="M88">
        <f t="shared" si="7"/>
        <v>9.7806757487750653E-2</v>
      </c>
    </row>
    <row r="89" spans="1:13" x14ac:dyDescent="0.3">
      <c r="A89">
        <v>88</v>
      </c>
      <c r="B89" t="s">
        <v>28</v>
      </c>
      <c r="C89">
        <v>3</v>
      </c>
      <c r="D89">
        <v>0.47530524910682698</v>
      </c>
      <c r="F89">
        <v>0.14372417276538799</v>
      </c>
      <c r="G89">
        <v>6.1703252339827902E-2</v>
      </c>
      <c r="H89">
        <v>0.32883392978487103</v>
      </c>
      <c r="I89">
        <v>0.12897561954449699</v>
      </c>
      <c r="J89">
        <f t="shared" si="4"/>
        <v>0.32883392978487103</v>
      </c>
      <c r="K89">
        <f t="shared" si="5"/>
        <v>-0.14647131932195595</v>
      </c>
      <c r="L89">
        <f t="shared" si="6"/>
        <v>0.14647131932195595</v>
      </c>
      <c r="M89">
        <f t="shared" si="7"/>
        <v>0.30816263779370945</v>
      </c>
    </row>
    <row r="90" spans="1:13" x14ac:dyDescent="0.3">
      <c r="A90">
        <v>89</v>
      </c>
      <c r="B90" t="s">
        <v>28</v>
      </c>
      <c r="C90">
        <v>4</v>
      </c>
      <c r="D90">
        <v>0.53944121840747195</v>
      </c>
      <c r="E90">
        <v>0.50997753255643097</v>
      </c>
      <c r="F90">
        <v>0.14372417276538799</v>
      </c>
      <c r="G90">
        <v>6.1703252339827902E-2</v>
      </c>
      <c r="H90">
        <v>0.39053718212469901</v>
      </c>
      <c r="I90">
        <v>0.16192577203167799</v>
      </c>
      <c r="J90">
        <f t="shared" si="4"/>
        <v>0.50997753255643097</v>
      </c>
      <c r="K90">
        <f t="shared" si="5"/>
        <v>-2.9463685851040977E-2</v>
      </c>
      <c r="L90">
        <f t="shared" si="6"/>
        <v>2.9463685851040977E-2</v>
      </c>
      <c r="M90">
        <f t="shared" si="7"/>
        <v>5.4618899790459294E-2</v>
      </c>
    </row>
    <row r="91" spans="1:13" x14ac:dyDescent="0.3">
      <c r="A91">
        <v>90</v>
      </c>
      <c r="B91" t="s">
        <v>28</v>
      </c>
      <c r="C91">
        <v>5</v>
      </c>
      <c r="D91">
        <v>0.66665769736401304</v>
      </c>
      <c r="E91">
        <v>0.57805196099243195</v>
      </c>
      <c r="F91">
        <v>0.14372417276538799</v>
      </c>
      <c r="G91">
        <v>6.1703252339827902E-2</v>
      </c>
      <c r="H91">
        <v>0.452240434464527</v>
      </c>
      <c r="I91">
        <v>0.200546063930054</v>
      </c>
      <c r="J91">
        <f t="shared" si="4"/>
        <v>0.57805196099243195</v>
      </c>
      <c r="K91">
        <f t="shared" si="5"/>
        <v>-8.860573637158109E-2</v>
      </c>
      <c r="L91">
        <f t="shared" si="6"/>
        <v>8.860573637158109E-2</v>
      </c>
      <c r="M91">
        <f t="shared" si="7"/>
        <v>0.13291039272767891</v>
      </c>
    </row>
    <row r="92" spans="1:13" x14ac:dyDescent="0.3">
      <c r="A92">
        <v>91</v>
      </c>
      <c r="B92" t="s">
        <v>29</v>
      </c>
      <c r="C92">
        <v>1</v>
      </c>
      <c r="D92">
        <v>0.53900784881505703</v>
      </c>
      <c r="E92">
        <v>0.66261674085711797</v>
      </c>
      <c r="F92">
        <v>0.15816617311895401</v>
      </c>
      <c r="G92">
        <v>6.5180397979636207E-2</v>
      </c>
      <c r="H92">
        <v>0.22334657109858999</v>
      </c>
      <c r="I92">
        <v>6.1560994047056602E-2</v>
      </c>
      <c r="J92">
        <f t="shared" si="4"/>
        <v>0.66261674085711797</v>
      </c>
      <c r="K92">
        <f t="shared" si="5"/>
        <v>0.12360889204206094</v>
      </c>
      <c r="L92">
        <f t="shared" si="6"/>
        <v>0.12360889204206094</v>
      </c>
      <c r="M92">
        <f t="shared" si="7"/>
        <v>0.22932670148273351</v>
      </c>
    </row>
    <row r="93" spans="1:13" x14ac:dyDescent="0.3">
      <c r="A93">
        <v>92</v>
      </c>
      <c r="B93" t="s">
        <v>29</v>
      </c>
      <c r="C93">
        <v>2</v>
      </c>
      <c r="D93">
        <v>0.574736171761281</v>
      </c>
      <c r="E93">
        <v>0.69061930168163699</v>
      </c>
      <c r="F93">
        <v>0.15816617311895401</v>
      </c>
      <c r="G93">
        <v>6.5180397979636207E-2</v>
      </c>
      <c r="H93">
        <v>0.288526969078226</v>
      </c>
      <c r="I93">
        <v>0.102687150534716</v>
      </c>
      <c r="J93">
        <f t="shared" si="4"/>
        <v>0.69061930168163699</v>
      </c>
      <c r="K93">
        <f t="shared" si="5"/>
        <v>0.11588312992035599</v>
      </c>
      <c r="L93">
        <f t="shared" si="6"/>
        <v>0.11588312992035599</v>
      </c>
      <c r="M93">
        <f t="shared" si="7"/>
        <v>0.20162839162398938</v>
      </c>
    </row>
    <row r="94" spans="1:13" x14ac:dyDescent="0.3">
      <c r="A94">
        <v>93</v>
      </c>
      <c r="B94" t="s">
        <v>29</v>
      </c>
      <c r="C94">
        <v>3</v>
      </c>
      <c r="D94">
        <v>0.64286048142089303</v>
      </c>
      <c r="F94">
        <v>0.15816617311895401</v>
      </c>
      <c r="G94">
        <v>6.5180397979636207E-2</v>
      </c>
      <c r="H94">
        <v>0.35370736705786199</v>
      </c>
      <c r="I94">
        <v>0.12897561954449699</v>
      </c>
      <c r="J94">
        <f t="shared" si="4"/>
        <v>0.35370736705786199</v>
      </c>
      <c r="K94">
        <f t="shared" si="5"/>
        <v>-0.28915311436303104</v>
      </c>
      <c r="L94">
        <f t="shared" si="6"/>
        <v>0.28915311436303104</v>
      </c>
      <c r="M94">
        <f t="shared" si="7"/>
        <v>0.44979139754231834</v>
      </c>
    </row>
    <row r="95" spans="1:13" x14ac:dyDescent="0.3">
      <c r="A95">
        <v>94</v>
      </c>
      <c r="B95" t="s">
        <v>29</v>
      </c>
      <c r="C95">
        <v>4</v>
      </c>
      <c r="D95">
        <v>0.64563111454033695</v>
      </c>
      <c r="E95">
        <v>0.72401236275299796</v>
      </c>
      <c r="F95">
        <v>0.15816617311895401</v>
      </c>
      <c r="G95">
        <v>6.5180397979636207E-2</v>
      </c>
      <c r="H95">
        <v>0.41888776503749803</v>
      </c>
      <c r="I95">
        <v>0.16192577203167799</v>
      </c>
      <c r="J95">
        <f t="shared" si="4"/>
        <v>0.72401236275299796</v>
      </c>
      <c r="K95">
        <f t="shared" si="5"/>
        <v>7.8381248212661014E-2</v>
      </c>
      <c r="L95">
        <f t="shared" si="6"/>
        <v>7.8381248212661014E-2</v>
      </c>
      <c r="M95">
        <f t="shared" si="7"/>
        <v>0.1214025260670178</v>
      </c>
    </row>
    <row r="96" spans="1:13" x14ac:dyDescent="0.3">
      <c r="A96">
        <v>95</v>
      </c>
      <c r="B96" t="s">
        <v>30</v>
      </c>
      <c r="C96">
        <v>1</v>
      </c>
      <c r="D96">
        <v>4.3472491308155697E-2</v>
      </c>
      <c r="E96">
        <v>5.0789562101019099E-2</v>
      </c>
      <c r="F96">
        <v>6.0255116765436503E-2</v>
      </c>
      <c r="G96">
        <v>3.6555892858139899E-2</v>
      </c>
      <c r="H96">
        <v>9.6811009623576499E-2</v>
      </c>
      <c r="I96">
        <v>6.1560994047056602E-2</v>
      </c>
      <c r="J96">
        <f t="shared" si="4"/>
        <v>5.0789562101019099E-2</v>
      </c>
      <c r="K96">
        <f t="shared" si="5"/>
        <v>7.3170707928634018E-3</v>
      </c>
      <c r="L96">
        <f t="shared" si="6"/>
        <v>7.3170707928634018E-3</v>
      </c>
      <c r="M96">
        <f t="shared" si="7"/>
        <v>0.16831496361678899</v>
      </c>
    </row>
    <row r="97" spans="1:13" x14ac:dyDescent="0.3">
      <c r="A97">
        <v>96</v>
      </c>
      <c r="B97" t="s">
        <v>30</v>
      </c>
      <c r="C97">
        <v>2</v>
      </c>
      <c r="D97">
        <v>0.12475677293818301</v>
      </c>
      <c r="E97">
        <v>0.14014346439957501</v>
      </c>
      <c r="F97">
        <v>6.0255116765436503E-2</v>
      </c>
      <c r="G97">
        <v>3.6555892858139899E-2</v>
      </c>
      <c r="H97">
        <v>0.13336690248171601</v>
      </c>
      <c r="I97">
        <v>0.102687150534716</v>
      </c>
      <c r="J97">
        <f t="shared" si="4"/>
        <v>0.14014346439957501</v>
      </c>
      <c r="K97">
        <f t="shared" si="5"/>
        <v>1.5386691461392002E-2</v>
      </c>
      <c r="L97">
        <f t="shared" si="6"/>
        <v>1.5386691461392002E-2</v>
      </c>
      <c r="M97">
        <f t="shared" si="7"/>
        <v>0.12333351608105565</v>
      </c>
    </row>
    <row r="98" spans="1:13" x14ac:dyDescent="0.3">
      <c r="A98">
        <v>97</v>
      </c>
      <c r="B98" t="s">
        <v>30</v>
      </c>
      <c r="C98">
        <v>3</v>
      </c>
      <c r="D98">
        <v>8.57591459821547E-2</v>
      </c>
      <c r="E98">
        <v>9.74807739766686E-2</v>
      </c>
      <c r="F98">
        <v>6.0255116765436503E-2</v>
      </c>
      <c r="G98">
        <v>3.6555892858139899E-2</v>
      </c>
      <c r="H98">
        <v>0.16992279533985599</v>
      </c>
      <c r="I98">
        <v>0.12897561954449699</v>
      </c>
      <c r="J98">
        <f t="shared" si="4"/>
        <v>9.74807739766686E-2</v>
      </c>
      <c r="K98">
        <f t="shared" si="5"/>
        <v>1.17216279945139E-2</v>
      </c>
      <c r="L98">
        <f t="shared" si="6"/>
        <v>1.17216279945139E-2</v>
      </c>
      <c r="M98">
        <f t="shared" si="7"/>
        <v>0.1366807920050068</v>
      </c>
    </row>
    <row r="99" spans="1:13" x14ac:dyDescent="0.3">
      <c r="A99">
        <v>98</v>
      </c>
      <c r="B99" t="s">
        <v>30</v>
      </c>
      <c r="C99">
        <v>4</v>
      </c>
      <c r="D99">
        <v>0.27113235055888502</v>
      </c>
      <c r="E99">
        <v>0.305469486730432</v>
      </c>
      <c r="F99">
        <v>6.0255116765436503E-2</v>
      </c>
      <c r="G99">
        <v>3.6555892858139899E-2</v>
      </c>
      <c r="H99">
        <v>0.206478688197996</v>
      </c>
      <c r="I99">
        <v>0.16192577203167799</v>
      </c>
      <c r="J99">
        <f t="shared" si="4"/>
        <v>0.305469486730432</v>
      </c>
      <c r="K99">
        <f t="shared" si="5"/>
        <v>3.4337136171546989E-2</v>
      </c>
      <c r="L99">
        <f t="shared" si="6"/>
        <v>3.4337136171546989E-2</v>
      </c>
      <c r="M99">
        <f t="shared" si="7"/>
        <v>0.12664344959488552</v>
      </c>
    </row>
    <row r="100" spans="1:13" x14ac:dyDescent="0.3">
      <c r="A100">
        <v>99</v>
      </c>
      <c r="B100" t="s">
        <v>30</v>
      </c>
      <c r="C100">
        <v>5</v>
      </c>
      <c r="D100">
        <v>0.40020093770930998</v>
      </c>
      <c r="E100">
        <v>0.42402608473275899</v>
      </c>
      <c r="F100">
        <v>6.0255116765436503E-2</v>
      </c>
      <c r="G100">
        <v>3.6555892858139899E-2</v>
      </c>
      <c r="H100">
        <v>0.24303458105613601</v>
      </c>
      <c r="I100">
        <v>0.200546063930054</v>
      </c>
      <c r="J100">
        <f t="shared" si="4"/>
        <v>0.42402608473275899</v>
      </c>
      <c r="K100">
        <f t="shared" si="5"/>
        <v>2.3825147023449011E-2</v>
      </c>
      <c r="L100">
        <f t="shared" si="6"/>
        <v>2.3825147023449011E-2</v>
      </c>
      <c r="M100">
        <f t="shared" si="7"/>
        <v>5.95329615163337E-2</v>
      </c>
    </row>
    <row r="101" spans="1:13" x14ac:dyDescent="0.3">
      <c r="A101">
        <v>100</v>
      </c>
      <c r="B101" t="s">
        <v>31</v>
      </c>
      <c r="C101">
        <v>1</v>
      </c>
      <c r="D101">
        <v>2.1378377486721001E-2</v>
      </c>
      <c r="E101">
        <v>2.51226869569132E-2</v>
      </c>
      <c r="F101">
        <v>1.1654823101187799E-2</v>
      </c>
      <c r="G101">
        <v>1.5099671833442199E-2</v>
      </c>
      <c r="H101">
        <v>2.6754494934630099E-2</v>
      </c>
      <c r="I101">
        <v>6.1560994047056602E-2</v>
      </c>
      <c r="J101">
        <f t="shared" si="4"/>
        <v>2.51226869569132E-2</v>
      </c>
      <c r="K101">
        <f t="shared" si="5"/>
        <v>3.7443094701921989E-3</v>
      </c>
      <c r="L101">
        <f t="shared" si="6"/>
        <v>3.7443094701921989E-3</v>
      </c>
      <c r="M101">
        <f t="shared" si="7"/>
        <v>0.17514469807252422</v>
      </c>
    </row>
    <row r="102" spans="1:13" x14ac:dyDescent="0.3">
      <c r="A102">
        <v>101</v>
      </c>
      <c r="B102" t="s">
        <v>31</v>
      </c>
      <c r="C102">
        <v>2</v>
      </c>
      <c r="D102">
        <v>3.7512764013543302E-2</v>
      </c>
      <c r="E102">
        <v>4.3025486434639597E-2</v>
      </c>
      <c r="F102">
        <v>1.1654823101187799E-2</v>
      </c>
      <c r="G102">
        <v>1.5099671833442199E-2</v>
      </c>
      <c r="H102">
        <v>4.1854166768072298E-2</v>
      </c>
      <c r="I102">
        <v>0.102687150534716</v>
      </c>
      <c r="J102">
        <f t="shared" si="4"/>
        <v>4.3025486434639597E-2</v>
      </c>
      <c r="K102">
        <f t="shared" si="5"/>
        <v>5.5127224210962944E-3</v>
      </c>
      <c r="L102">
        <f t="shared" si="6"/>
        <v>5.5127224210962944E-3</v>
      </c>
      <c r="M102">
        <f t="shared" si="7"/>
        <v>0.14695591130277752</v>
      </c>
    </row>
    <row r="103" spans="1:13" x14ac:dyDescent="0.3">
      <c r="A103">
        <v>102</v>
      </c>
      <c r="B103" t="s">
        <v>31</v>
      </c>
      <c r="C103">
        <v>3</v>
      </c>
      <c r="D103">
        <v>3.65647852990812E-2</v>
      </c>
      <c r="F103">
        <v>1.1654823101187799E-2</v>
      </c>
      <c r="G103">
        <v>1.5099671833442199E-2</v>
      </c>
      <c r="H103">
        <v>5.6953838601514498E-2</v>
      </c>
      <c r="I103">
        <v>0.12897561954449699</v>
      </c>
      <c r="J103">
        <f t="shared" si="4"/>
        <v>5.6953838601514498E-2</v>
      </c>
      <c r="K103">
        <f t="shared" si="5"/>
        <v>2.0389053302433298E-2</v>
      </c>
      <c r="L103">
        <f t="shared" si="6"/>
        <v>2.0389053302433298E-2</v>
      </c>
      <c r="M103">
        <f t="shared" si="7"/>
        <v>0.55761446800962444</v>
      </c>
    </row>
    <row r="104" spans="1:13" x14ac:dyDescent="0.3">
      <c r="A104">
        <v>103</v>
      </c>
      <c r="B104" t="s">
        <v>31</v>
      </c>
      <c r="C104">
        <v>4</v>
      </c>
      <c r="D104">
        <v>6.9328987133391806E-2</v>
      </c>
      <c r="E104">
        <v>8.4610247150133905E-2</v>
      </c>
      <c r="F104">
        <v>1.1654823101187799E-2</v>
      </c>
      <c r="G104">
        <v>1.5099671833442199E-2</v>
      </c>
      <c r="H104">
        <v>7.2053510434956697E-2</v>
      </c>
      <c r="I104">
        <v>0.16192577203167799</v>
      </c>
      <c r="J104">
        <f t="shared" si="4"/>
        <v>8.4610247150133905E-2</v>
      </c>
      <c r="K104">
        <f t="shared" si="5"/>
        <v>1.5281260016742099E-2</v>
      </c>
      <c r="L104">
        <f t="shared" si="6"/>
        <v>1.5281260016742099E-2</v>
      </c>
      <c r="M104">
        <f t="shared" si="7"/>
        <v>0.22041660564491342</v>
      </c>
    </row>
    <row r="105" spans="1:13" x14ac:dyDescent="0.3">
      <c r="A105">
        <v>104</v>
      </c>
      <c r="B105" t="s">
        <v>31</v>
      </c>
      <c r="C105">
        <v>5</v>
      </c>
      <c r="D105">
        <v>7.1235719385933594E-2</v>
      </c>
      <c r="F105">
        <v>1.1654823101187799E-2</v>
      </c>
      <c r="G105">
        <v>1.5099671833442199E-2</v>
      </c>
      <c r="H105">
        <v>8.7153182268398896E-2</v>
      </c>
      <c r="I105">
        <v>0.200546063930054</v>
      </c>
      <c r="J105">
        <f t="shared" si="4"/>
        <v>8.7153182268398896E-2</v>
      </c>
      <c r="K105">
        <f t="shared" si="5"/>
        <v>1.5917462882465302E-2</v>
      </c>
      <c r="L105">
        <f t="shared" si="6"/>
        <v>1.5917462882465302E-2</v>
      </c>
      <c r="M105">
        <f t="shared" si="7"/>
        <v>0.22344777338780422</v>
      </c>
    </row>
    <row r="106" spans="1:13" x14ac:dyDescent="0.3">
      <c r="A106">
        <v>105</v>
      </c>
      <c r="B106" t="s">
        <v>32</v>
      </c>
      <c r="C106">
        <v>1</v>
      </c>
      <c r="D106">
        <v>4.6239724798716901E-2</v>
      </c>
      <c r="E106">
        <v>4.4261717373428898E-2</v>
      </c>
      <c r="F106">
        <v>2.3041252531741802E-2</v>
      </c>
      <c r="G106">
        <v>2.1702226075226001E-2</v>
      </c>
      <c r="H106">
        <v>4.4743478606967799E-2</v>
      </c>
      <c r="I106">
        <v>6.1560994047056602E-2</v>
      </c>
      <c r="J106">
        <f t="shared" si="4"/>
        <v>4.4261717373428898E-2</v>
      </c>
      <c r="K106">
        <f t="shared" si="5"/>
        <v>-1.9780074252880031E-3</v>
      </c>
      <c r="L106">
        <f t="shared" si="6"/>
        <v>1.9780074252880031E-3</v>
      </c>
      <c r="M106">
        <f t="shared" si="7"/>
        <v>4.2777231782808761E-2</v>
      </c>
    </row>
    <row r="107" spans="1:13" x14ac:dyDescent="0.3">
      <c r="A107">
        <v>106</v>
      </c>
      <c r="B107" t="s">
        <v>32</v>
      </c>
      <c r="C107">
        <v>2</v>
      </c>
      <c r="D107">
        <v>7.9098873591989999E-2</v>
      </c>
      <c r="E107">
        <v>8.2452221394887101E-2</v>
      </c>
      <c r="F107">
        <v>2.3041252531741802E-2</v>
      </c>
      <c r="G107">
        <v>2.1702226075226001E-2</v>
      </c>
      <c r="H107">
        <v>6.6445704682193796E-2</v>
      </c>
      <c r="I107">
        <v>0.102687150534716</v>
      </c>
      <c r="J107">
        <f t="shared" si="4"/>
        <v>8.2452221394887101E-2</v>
      </c>
      <c r="K107">
        <f t="shared" si="5"/>
        <v>3.3533478028971025E-3</v>
      </c>
      <c r="L107">
        <f t="shared" si="6"/>
        <v>3.3533478028971025E-3</v>
      </c>
      <c r="M107">
        <f t="shared" si="7"/>
        <v>4.2394381242322539E-2</v>
      </c>
    </row>
    <row r="108" spans="1:13" x14ac:dyDescent="0.3">
      <c r="A108">
        <v>107</v>
      </c>
      <c r="B108" t="s">
        <v>32</v>
      </c>
      <c r="C108">
        <v>3</v>
      </c>
      <c r="D108">
        <v>0.13850887710731999</v>
      </c>
      <c r="E108">
        <v>5.08745513798936E-2</v>
      </c>
      <c r="F108">
        <v>2.3041252531741802E-2</v>
      </c>
      <c r="G108">
        <v>2.1702226075226001E-2</v>
      </c>
      <c r="H108">
        <v>8.8147930757419807E-2</v>
      </c>
      <c r="I108">
        <v>0.12897561954449699</v>
      </c>
      <c r="J108">
        <f t="shared" si="4"/>
        <v>5.08745513798936E-2</v>
      </c>
      <c r="K108">
        <f t="shared" si="5"/>
        <v>-8.7634325727426382E-2</v>
      </c>
      <c r="L108">
        <f t="shared" si="6"/>
        <v>8.7634325727426382E-2</v>
      </c>
      <c r="M108">
        <f t="shared" si="7"/>
        <v>0.63269826135060792</v>
      </c>
    </row>
    <row r="109" spans="1:13" x14ac:dyDescent="0.3">
      <c r="A109">
        <v>108</v>
      </c>
      <c r="B109" t="s">
        <v>32</v>
      </c>
      <c r="C109">
        <v>4</v>
      </c>
      <c r="D109">
        <v>0.17484438491687601</v>
      </c>
      <c r="E109">
        <v>0.17763155513243301</v>
      </c>
      <c r="F109">
        <v>2.3041252531741802E-2</v>
      </c>
      <c r="G109">
        <v>2.1702226075226001E-2</v>
      </c>
      <c r="H109">
        <v>0.109850156832646</v>
      </c>
      <c r="I109">
        <v>0.16192577203167799</v>
      </c>
      <c r="J109">
        <f t="shared" si="4"/>
        <v>0.17763155513243301</v>
      </c>
      <c r="K109">
        <f t="shared" si="5"/>
        <v>2.7871702155569944E-3</v>
      </c>
      <c r="L109">
        <f t="shared" si="6"/>
        <v>2.7871702155569944E-3</v>
      </c>
      <c r="M109">
        <f t="shared" si="7"/>
        <v>1.5940862023576349E-2</v>
      </c>
    </row>
    <row r="110" spans="1:13" x14ac:dyDescent="0.3">
      <c r="A110">
        <v>109</v>
      </c>
      <c r="B110" t="s">
        <v>33</v>
      </c>
      <c r="C110">
        <v>1</v>
      </c>
      <c r="D110">
        <v>2.98657763479812E-2</v>
      </c>
      <c r="I110">
        <v>6.1560994047056602E-2</v>
      </c>
      <c r="J110">
        <f t="shared" si="4"/>
        <v>6.1560994047056602E-2</v>
      </c>
      <c r="K110">
        <f t="shared" si="5"/>
        <v>3.1695217699075406E-2</v>
      </c>
      <c r="L110">
        <f t="shared" si="6"/>
        <v>3.1695217699075406E-2</v>
      </c>
      <c r="M110">
        <f t="shared" si="7"/>
        <v>1.0612554426772123</v>
      </c>
    </row>
    <row r="111" spans="1:13" x14ac:dyDescent="0.3">
      <c r="A111">
        <v>110</v>
      </c>
      <c r="B111" t="s">
        <v>34</v>
      </c>
      <c r="C111">
        <v>2</v>
      </c>
      <c r="D111">
        <v>6.9109973911298403E-2</v>
      </c>
      <c r="I111">
        <v>0.102687150534716</v>
      </c>
      <c r="J111">
        <f t="shared" si="4"/>
        <v>0.102687150534716</v>
      </c>
      <c r="K111">
        <f t="shared" si="5"/>
        <v>3.3577176623417596E-2</v>
      </c>
      <c r="L111">
        <f t="shared" si="6"/>
        <v>3.3577176623417596E-2</v>
      </c>
      <c r="M111">
        <f t="shared" si="7"/>
        <v>0.48585138617637724</v>
      </c>
    </row>
    <row r="112" spans="1:13" x14ac:dyDescent="0.3">
      <c r="A112">
        <v>111</v>
      </c>
      <c r="B112" t="s">
        <v>35</v>
      </c>
      <c r="C112">
        <v>1</v>
      </c>
      <c r="D112">
        <v>0.14355233398835801</v>
      </c>
      <c r="E112">
        <v>0.15140838100516599</v>
      </c>
      <c r="F112">
        <v>7.4231545829836695E-2</v>
      </c>
      <c r="G112">
        <v>4.2169706435691602E-2</v>
      </c>
      <c r="H112">
        <v>0.116401252265528</v>
      </c>
      <c r="I112">
        <v>6.1560994047056602E-2</v>
      </c>
      <c r="J112">
        <f t="shared" si="4"/>
        <v>0.15140838100516599</v>
      </c>
      <c r="K112">
        <f t="shared" si="5"/>
        <v>7.8560470168079766E-3</v>
      </c>
      <c r="L112">
        <f t="shared" si="6"/>
        <v>7.8560470168079766E-3</v>
      </c>
      <c r="M112">
        <f t="shared" si="7"/>
        <v>5.4726013841370887E-2</v>
      </c>
    </row>
    <row r="113" spans="1:13" x14ac:dyDescent="0.3">
      <c r="A113">
        <v>112</v>
      </c>
      <c r="B113" t="s">
        <v>35</v>
      </c>
      <c r="C113">
        <v>2</v>
      </c>
      <c r="D113">
        <v>0.173419850234801</v>
      </c>
      <c r="E113">
        <v>0.18315137102295201</v>
      </c>
      <c r="F113">
        <v>7.4231545829836695E-2</v>
      </c>
      <c r="G113">
        <v>4.2169706435691602E-2</v>
      </c>
      <c r="H113">
        <v>0.15857095870122001</v>
      </c>
      <c r="I113">
        <v>0.102687150534716</v>
      </c>
      <c r="J113">
        <f t="shared" si="4"/>
        <v>0.18315137102295201</v>
      </c>
      <c r="K113">
        <f t="shared" si="5"/>
        <v>9.7315207881510102E-3</v>
      </c>
      <c r="L113">
        <f t="shared" si="6"/>
        <v>9.7315207881510102E-3</v>
      </c>
      <c r="M113">
        <f t="shared" si="7"/>
        <v>5.6115379957802192E-2</v>
      </c>
    </row>
    <row r="114" spans="1:13" x14ac:dyDescent="0.3">
      <c r="A114">
        <v>113</v>
      </c>
      <c r="B114" t="s">
        <v>35</v>
      </c>
      <c r="C114">
        <v>3</v>
      </c>
      <c r="D114">
        <v>0.17547001891200401</v>
      </c>
      <c r="E114">
        <v>0.17698511483571799</v>
      </c>
      <c r="F114">
        <v>7.4231545829836695E-2</v>
      </c>
      <c r="G114">
        <v>4.2169706435691602E-2</v>
      </c>
      <c r="H114">
        <v>0.20074066513691199</v>
      </c>
      <c r="I114">
        <v>0.12897561954449699</v>
      </c>
      <c r="J114">
        <f t="shared" si="4"/>
        <v>0.17698511483571799</v>
      </c>
      <c r="K114">
        <f t="shared" si="5"/>
        <v>1.5150959237139883E-3</v>
      </c>
      <c r="L114">
        <f t="shared" si="6"/>
        <v>1.5150959237139883E-3</v>
      </c>
      <c r="M114">
        <f t="shared" si="7"/>
        <v>8.6345002588378919E-3</v>
      </c>
    </row>
    <row r="115" spans="1:13" x14ac:dyDescent="0.3">
      <c r="A115">
        <v>114</v>
      </c>
      <c r="B115" t="s">
        <v>35</v>
      </c>
      <c r="C115">
        <v>4</v>
      </c>
      <c r="D115">
        <v>0.19435543888283499</v>
      </c>
      <c r="E115">
        <v>0.19774844155929999</v>
      </c>
      <c r="F115">
        <v>7.4231545829836695E-2</v>
      </c>
      <c r="G115">
        <v>4.2169706435691602E-2</v>
      </c>
      <c r="H115">
        <v>0.24291037157260301</v>
      </c>
      <c r="I115">
        <v>0.16192577203167799</v>
      </c>
      <c r="J115">
        <f t="shared" si="4"/>
        <v>0.19774844155929999</v>
      </c>
      <c r="K115">
        <f t="shared" si="5"/>
        <v>3.3930026764650012E-3</v>
      </c>
      <c r="L115">
        <f t="shared" si="6"/>
        <v>3.3930026764650012E-3</v>
      </c>
      <c r="M115">
        <f t="shared" si="7"/>
        <v>1.7457719197199493E-2</v>
      </c>
    </row>
    <row r="116" spans="1:13" x14ac:dyDescent="0.3">
      <c r="A116">
        <v>115</v>
      </c>
      <c r="B116" t="s">
        <v>36</v>
      </c>
      <c r="C116">
        <v>2</v>
      </c>
      <c r="D116">
        <v>6.8440345340940595E-2</v>
      </c>
      <c r="E116">
        <v>6.8204460515842696E-2</v>
      </c>
      <c r="F116">
        <v>1.72103215622861E-2</v>
      </c>
      <c r="G116">
        <v>1.8841921592906902E-2</v>
      </c>
      <c r="H116">
        <v>5.48941647480998E-2</v>
      </c>
      <c r="I116">
        <v>0.102687150534716</v>
      </c>
      <c r="J116">
        <f t="shared" si="4"/>
        <v>6.8204460515842696E-2</v>
      </c>
      <c r="K116">
        <f t="shared" si="5"/>
        <v>-2.3588482509789843E-4</v>
      </c>
      <c r="L116">
        <f t="shared" si="6"/>
        <v>2.3588482509789843E-4</v>
      </c>
      <c r="M116">
        <f t="shared" si="7"/>
        <v>3.4465756115463898E-3</v>
      </c>
    </row>
    <row r="117" spans="1:13" x14ac:dyDescent="0.3">
      <c r="A117">
        <v>116</v>
      </c>
      <c r="B117" t="s">
        <v>37</v>
      </c>
      <c r="C117">
        <v>4</v>
      </c>
      <c r="D117">
        <v>0.107141758935773</v>
      </c>
      <c r="E117">
        <v>0.14069114534336799</v>
      </c>
      <c r="F117">
        <v>2.5759588209335198E-2</v>
      </c>
      <c r="G117">
        <v>2.36115068604743E-2</v>
      </c>
      <c r="H117">
        <v>0.120205615651232</v>
      </c>
      <c r="I117">
        <v>0.16192577203167799</v>
      </c>
      <c r="J117">
        <f t="shared" si="4"/>
        <v>0.14069114534336799</v>
      </c>
      <c r="K117">
        <f t="shared" si="5"/>
        <v>3.3549386407594986E-2</v>
      </c>
      <c r="L117">
        <f t="shared" si="6"/>
        <v>3.3549386407594986E-2</v>
      </c>
      <c r="M117">
        <f t="shared" si="7"/>
        <v>0.31313081604070397</v>
      </c>
    </row>
    <row r="118" spans="1:13" x14ac:dyDescent="0.3">
      <c r="A118">
        <v>117</v>
      </c>
      <c r="B118" t="s">
        <v>38</v>
      </c>
      <c r="C118">
        <v>1</v>
      </c>
      <c r="D118">
        <v>7.1974003172481302E-2</v>
      </c>
      <c r="E118">
        <v>6.5883331520940794E-2</v>
      </c>
      <c r="F118">
        <v>3.1771912843787303E-2</v>
      </c>
      <c r="G118">
        <v>2.6498933375189E-2</v>
      </c>
      <c r="H118">
        <v>5.8270846218976401E-2</v>
      </c>
      <c r="I118">
        <v>6.1560994047056602E-2</v>
      </c>
      <c r="J118">
        <f t="shared" si="4"/>
        <v>6.5883331520940794E-2</v>
      </c>
      <c r="K118">
        <f t="shared" si="5"/>
        <v>-6.0906716515405079E-3</v>
      </c>
      <c r="L118">
        <f t="shared" si="6"/>
        <v>6.0906716515405079E-3</v>
      </c>
      <c r="M118">
        <f t="shared" si="7"/>
        <v>8.4623216481992614E-2</v>
      </c>
    </row>
    <row r="119" spans="1:13" x14ac:dyDescent="0.3">
      <c r="A119">
        <v>118</v>
      </c>
      <c r="B119" t="s">
        <v>38</v>
      </c>
      <c r="C119">
        <v>2</v>
      </c>
      <c r="D119">
        <v>0.108972549700746</v>
      </c>
      <c r="E119">
        <v>9.7955323197456007E-2</v>
      </c>
      <c r="F119">
        <v>3.1771912843787303E-2</v>
      </c>
      <c r="G119">
        <v>2.6498933375189E-2</v>
      </c>
      <c r="H119">
        <v>8.4769779594165401E-2</v>
      </c>
      <c r="I119">
        <v>0.102687150534716</v>
      </c>
      <c r="J119">
        <f t="shared" si="4"/>
        <v>9.7955323197456007E-2</v>
      </c>
      <c r="K119">
        <f t="shared" si="5"/>
        <v>-1.1017226503289998E-2</v>
      </c>
      <c r="L119">
        <f t="shared" si="6"/>
        <v>1.1017226503289998E-2</v>
      </c>
      <c r="M119">
        <f t="shared" si="7"/>
        <v>0.10110093352449637</v>
      </c>
    </row>
    <row r="120" spans="1:13" x14ac:dyDescent="0.3">
      <c r="A120">
        <v>119</v>
      </c>
      <c r="B120" t="s">
        <v>38</v>
      </c>
      <c r="C120">
        <v>3</v>
      </c>
      <c r="D120">
        <v>0.13356525337695799</v>
      </c>
      <c r="E120">
        <v>0.12510559698784099</v>
      </c>
      <c r="F120">
        <v>3.1771912843787303E-2</v>
      </c>
      <c r="G120">
        <v>2.6498933375189E-2</v>
      </c>
      <c r="H120">
        <v>0.11126871296935401</v>
      </c>
      <c r="I120">
        <v>0.12897561954449699</v>
      </c>
      <c r="J120">
        <f t="shared" si="4"/>
        <v>0.12510559698784099</v>
      </c>
      <c r="K120">
        <f t="shared" si="5"/>
        <v>-8.4596563891169985E-3</v>
      </c>
      <c r="L120">
        <f t="shared" si="6"/>
        <v>8.4596563891169985E-3</v>
      </c>
      <c r="M120">
        <f t="shared" si="7"/>
        <v>6.3337254077911381E-2</v>
      </c>
    </row>
    <row r="121" spans="1:13" x14ac:dyDescent="0.3">
      <c r="A121">
        <v>120</v>
      </c>
      <c r="B121" t="s">
        <v>38</v>
      </c>
      <c r="C121">
        <v>4</v>
      </c>
      <c r="D121">
        <v>0.17474908458339</v>
      </c>
      <c r="E121">
        <v>0.16040901471722299</v>
      </c>
      <c r="F121">
        <v>3.1771912843787303E-2</v>
      </c>
      <c r="G121">
        <v>2.6498933375189E-2</v>
      </c>
      <c r="H121">
        <v>0.137767646344543</v>
      </c>
      <c r="I121">
        <v>0.16192577203167799</v>
      </c>
      <c r="J121">
        <f t="shared" si="4"/>
        <v>0.16040901471722299</v>
      </c>
      <c r="K121">
        <f t="shared" si="5"/>
        <v>-1.434006986616701E-2</v>
      </c>
      <c r="L121">
        <f t="shared" si="6"/>
        <v>1.434006986616701E-2</v>
      </c>
      <c r="M121">
        <f t="shared" si="7"/>
        <v>8.2060915514117899E-2</v>
      </c>
    </row>
    <row r="122" spans="1:13" x14ac:dyDescent="0.3">
      <c r="A122">
        <v>121</v>
      </c>
      <c r="B122" t="s">
        <v>38</v>
      </c>
      <c r="C122">
        <v>5</v>
      </c>
      <c r="D122">
        <v>0.188218329338357</v>
      </c>
      <c r="E122">
        <v>0.176513381750249</v>
      </c>
      <c r="F122">
        <v>3.1771912843787303E-2</v>
      </c>
      <c r="G122">
        <v>2.6498933375189E-2</v>
      </c>
      <c r="H122">
        <v>0.16426657971973199</v>
      </c>
      <c r="I122">
        <v>0.200546063930054</v>
      </c>
      <c r="J122">
        <f t="shared" si="4"/>
        <v>0.176513381750249</v>
      </c>
      <c r="K122">
        <f t="shared" si="5"/>
        <v>-1.1704947588108E-2</v>
      </c>
      <c r="L122">
        <f t="shared" si="6"/>
        <v>1.1704947588108E-2</v>
      </c>
      <c r="M122">
        <f t="shared" si="7"/>
        <v>6.2188138792084423E-2</v>
      </c>
    </row>
    <row r="123" spans="1:13" x14ac:dyDescent="0.3">
      <c r="A123">
        <v>122</v>
      </c>
      <c r="B123" t="s">
        <v>39</v>
      </c>
      <c r="C123">
        <v>1</v>
      </c>
      <c r="D123">
        <v>0.118257956448911</v>
      </c>
      <c r="I123">
        <v>6.1560994047056602E-2</v>
      </c>
      <c r="J123">
        <f t="shared" si="4"/>
        <v>6.1560994047056602E-2</v>
      </c>
      <c r="K123">
        <f t="shared" si="5"/>
        <v>-5.6696962401854401E-2</v>
      </c>
      <c r="L123">
        <f t="shared" si="6"/>
        <v>5.6696962401854401E-2</v>
      </c>
      <c r="M123">
        <f t="shared" si="7"/>
        <v>0.47943465373806149</v>
      </c>
    </row>
    <row r="124" spans="1:13" x14ac:dyDescent="0.3">
      <c r="A124">
        <v>123</v>
      </c>
      <c r="B124" t="s">
        <v>39</v>
      </c>
      <c r="C124">
        <v>2</v>
      </c>
      <c r="D124">
        <v>0.17504456327985701</v>
      </c>
      <c r="I124">
        <v>0.102687150534716</v>
      </c>
      <c r="J124">
        <f t="shared" si="4"/>
        <v>0.102687150534716</v>
      </c>
      <c r="K124">
        <f t="shared" si="5"/>
        <v>-7.2357412745141014E-2</v>
      </c>
      <c r="L124">
        <f t="shared" si="6"/>
        <v>7.2357412745141014E-2</v>
      </c>
      <c r="M124">
        <f t="shared" si="7"/>
        <v>0.41336566751552134</v>
      </c>
    </row>
    <row r="125" spans="1:13" x14ac:dyDescent="0.3">
      <c r="A125">
        <v>124</v>
      </c>
      <c r="B125" t="s">
        <v>39</v>
      </c>
      <c r="C125">
        <v>4</v>
      </c>
      <c r="D125">
        <v>0.23507237039172099</v>
      </c>
      <c r="I125">
        <v>0.16192577203167799</v>
      </c>
      <c r="J125">
        <f t="shared" si="4"/>
        <v>0.16192577203167799</v>
      </c>
      <c r="K125">
        <f t="shared" si="5"/>
        <v>-7.3146598360043003E-2</v>
      </c>
      <c r="L125">
        <f t="shared" si="6"/>
        <v>7.3146598360043003E-2</v>
      </c>
      <c r="M125">
        <f t="shared" si="7"/>
        <v>0.31116629418486158</v>
      </c>
    </row>
    <row r="126" spans="1:13" x14ac:dyDescent="0.3">
      <c r="A126">
        <v>125</v>
      </c>
      <c r="B126" t="s">
        <v>39</v>
      </c>
      <c r="C126">
        <v>5</v>
      </c>
      <c r="D126">
        <v>0.17835088993824899</v>
      </c>
      <c r="I126">
        <v>0.200546063930054</v>
      </c>
      <c r="J126">
        <f t="shared" si="4"/>
        <v>0.200546063930054</v>
      </c>
      <c r="K126">
        <f t="shared" si="5"/>
        <v>2.2195173991805012E-2</v>
      </c>
      <c r="L126">
        <f t="shared" si="6"/>
        <v>2.2195173991805012E-2</v>
      </c>
      <c r="M126">
        <f t="shared" si="7"/>
        <v>0.12444666802329789</v>
      </c>
    </row>
    <row r="127" spans="1:13" x14ac:dyDescent="0.3">
      <c r="A127">
        <v>126</v>
      </c>
      <c r="B127" t="s">
        <v>40</v>
      </c>
      <c r="C127">
        <v>1</v>
      </c>
      <c r="D127">
        <v>7.1560292736108394E-2</v>
      </c>
      <c r="E127">
        <v>6.6754163649529297E-2</v>
      </c>
      <c r="F127">
        <v>3.3861741628889497E-2</v>
      </c>
      <c r="G127">
        <v>2.74838633442403E-2</v>
      </c>
      <c r="H127">
        <v>6.1345604973129797E-2</v>
      </c>
      <c r="I127">
        <v>6.1560994047056602E-2</v>
      </c>
      <c r="J127">
        <f t="shared" si="4"/>
        <v>6.6754163649529297E-2</v>
      </c>
      <c r="K127">
        <f t="shared" si="5"/>
        <v>-4.8061290865790973E-3</v>
      </c>
      <c r="L127">
        <f t="shared" si="6"/>
        <v>4.8061290865790973E-3</v>
      </c>
      <c r="M127">
        <f t="shared" si="7"/>
        <v>6.7161953966602309E-2</v>
      </c>
    </row>
    <row r="128" spans="1:13" x14ac:dyDescent="0.3">
      <c r="A128">
        <v>127</v>
      </c>
      <c r="B128" t="s">
        <v>40</v>
      </c>
      <c r="C128">
        <v>2</v>
      </c>
      <c r="D128">
        <v>0.10082611043709599</v>
      </c>
      <c r="E128">
        <v>9.3145487011606604E-2</v>
      </c>
      <c r="F128">
        <v>3.3861741628889497E-2</v>
      </c>
      <c r="G128">
        <v>2.74838633442403E-2</v>
      </c>
      <c r="H128">
        <v>8.8829468317370194E-2</v>
      </c>
      <c r="I128">
        <v>0.102687150534716</v>
      </c>
      <c r="J128">
        <f t="shared" si="4"/>
        <v>9.3145487011606604E-2</v>
      </c>
      <c r="K128">
        <f t="shared" si="5"/>
        <v>-7.6806234254893913E-3</v>
      </c>
      <c r="L128">
        <f t="shared" si="6"/>
        <v>7.6806234254893913E-3</v>
      </c>
      <c r="M128">
        <f t="shared" si="7"/>
        <v>7.6176928696274807E-2</v>
      </c>
    </row>
    <row r="129" spans="1:13" x14ac:dyDescent="0.3">
      <c r="A129">
        <v>128</v>
      </c>
      <c r="B129" t="s">
        <v>40</v>
      </c>
      <c r="C129">
        <v>4</v>
      </c>
      <c r="D129">
        <v>0.15157867804821901</v>
      </c>
      <c r="E129">
        <v>0.15398091990477999</v>
      </c>
      <c r="F129">
        <v>3.3861741628889497E-2</v>
      </c>
      <c r="G129">
        <v>2.74838633442403E-2</v>
      </c>
      <c r="H129">
        <v>0.143797195005851</v>
      </c>
      <c r="I129">
        <v>0.16192577203167799</v>
      </c>
      <c r="J129">
        <f t="shared" si="4"/>
        <v>0.15398091990477999</v>
      </c>
      <c r="K129">
        <f t="shared" si="5"/>
        <v>2.4022418565609882E-3</v>
      </c>
      <c r="L129">
        <f t="shared" si="6"/>
        <v>2.4022418565609882E-3</v>
      </c>
      <c r="M129">
        <f t="shared" si="7"/>
        <v>1.5848151517700967E-2</v>
      </c>
    </row>
    <row r="130" spans="1:13" x14ac:dyDescent="0.3">
      <c r="A130">
        <v>129</v>
      </c>
      <c r="B130" t="s">
        <v>40</v>
      </c>
      <c r="C130">
        <v>5</v>
      </c>
      <c r="D130">
        <v>0.10075914423740499</v>
      </c>
      <c r="F130">
        <v>3.3861741628889497E-2</v>
      </c>
      <c r="G130">
        <v>2.74838633442403E-2</v>
      </c>
      <c r="H130">
        <v>0.171281058350091</v>
      </c>
      <c r="I130">
        <v>0.200546063930054</v>
      </c>
      <c r="J130">
        <f t="shared" si="4"/>
        <v>0.171281058350091</v>
      </c>
      <c r="K130">
        <f t="shared" si="5"/>
        <v>7.0521914112686004E-2</v>
      </c>
      <c r="L130">
        <f t="shared" si="6"/>
        <v>7.0521914112686004E-2</v>
      </c>
      <c r="M130">
        <f t="shared" si="7"/>
        <v>0.69990584622795982</v>
      </c>
    </row>
    <row r="131" spans="1:13" x14ac:dyDescent="0.3">
      <c r="A131">
        <v>130</v>
      </c>
      <c r="B131" s="1" t="s">
        <v>41</v>
      </c>
      <c r="C131">
        <v>1</v>
      </c>
      <c r="D131">
        <v>5.6335803365040203E-2</v>
      </c>
      <c r="E131">
        <v>6.2736858942809295E-2</v>
      </c>
      <c r="F131">
        <v>3.8555722640802301E-2</v>
      </c>
      <c r="G131">
        <v>2.9588450067221401E-2</v>
      </c>
      <c r="H131">
        <v>6.8144172708023698E-2</v>
      </c>
      <c r="I131">
        <v>6.1560994047056602E-2</v>
      </c>
      <c r="J131">
        <f t="shared" ref="J131:J194" si="8">IF(LEN(E131)&gt;0,E131,IF(LEN(H131)&gt;0,H131,I131))</f>
        <v>6.2736858942809295E-2</v>
      </c>
      <c r="K131">
        <f t="shared" ref="K131:K194" si="9">J131-D131</f>
        <v>6.4010555777690922E-3</v>
      </c>
      <c r="L131">
        <f t="shared" ref="L131:L194" si="10">ABS(K131)</f>
        <v>6.4010555777690922E-3</v>
      </c>
      <c r="M131">
        <f t="shared" ref="M131:M194" si="11">L131/D131</f>
        <v>0.1136232235172373</v>
      </c>
    </row>
    <row r="132" spans="1:13" x14ac:dyDescent="0.3">
      <c r="A132">
        <v>131</v>
      </c>
      <c r="B132" s="1" t="s">
        <v>41</v>
      </c>
      <c r="C132">
        <v>2</v>
      </c>
      <c r="D132">
        <v>9.3121498760216706E-2</v>
      </c>
      <c r="F132">
        <v>3.8555722640802301E-2</v>
      </c>
      <c r="G132">
        <v>2.9588450067221401E-2</v>
      </c>
      <c r="H132">
        <v>9.7732622775245206E-2</v>
      </c>
      <c r="I132">
        <v>0.102687150534716</v>
      </c>
      <c r="J132">
        <f t="shared" si="8"/>
        <v>9.7732622775245206E-2</v>
      </c>
      <c r="K132">
        <f t="shared" si="9"/>
        <v>4.6111240150285004E-3</v>
      </c>
      <c r="L132">
        <f t="shared" si="10"/>
        <v>4.6111240150285004E-3</v>
      </c>
      <c r="M132">
        <f t="shared" si="11"/>
        <v>4.951728737637609E-2</v>
      </c>
    </row>
    <row r="133" spans="1:13" x14ac:dyDescent="0.3">
      <c r="A133">
        <v>132</v>
      </c>
      <c r="B133" s="1" t="s">
        <v>41</v>
      </c>
      <c r="C133">
        <v>3</v>
      </c>
      <c r="D133">
        <v>5.6640625E-2</v>
      </c>
      <c r="F133">
        <v>3.8555722640802301E-2</v>
      </c>
      <c r="G133">
        <v>2.9588450067221401E-2</v>
      </c>
      <c r="H133">
        <v>0.12732107284246699</v>
      </c>
      <c r="I133">
        <v>0.12897561954449699</v>
      </c>
      <c r="J133">
        <f t="shared" si="8"/>
        <v>0.12732107284246699</v>
      </c>
      <c r="K133">
        <f t="shared" si="9"/>
        <v>7.0680447842466992E-2</v>
      </c>
      <c r="L133">
        <f t="shared" si="10"/>
        <v>7.0680447842466992E-2</v>
      </c>
      <c r="M133">
        <f t="shared" si="11"/>
        <v>1.2478754929428655</v>
      </c>
    </row>
    <row r="134" spans="1:13" x14ac:dyDescent="0.3">
      <c r="A134">
        <v>133</v>
      </c>
      <c r="B134" s="1" t="s">
        <v>41</v>
      </c>
      <c r="C134">
        <v>4</v>
      </c>
      <c r="D134">
        <v>0.12523540489642199</v>
      </c>
      <c r="F134">
        <v>3.8555722640802301E-2</v>
      </c>
      <c r="G134">
        <v>2.9588450067221401E-2</v>
      </c>
      <c r="H134">
        <v>0.15690952290968799</v>
      </c>
      <c r="I134">
        <v>0.16192577203167799</v>
      </c>
      <c r="J134">
        <f t="shared" si="8"/>
        <v>0.15690952290968799</v>
      </c>
      <c r="K134">
        <f t="shared" si="9"/>
        <v>3.1674118013266001E-2</v>
      </c>
      <c r="L134">
        <f t="shared" si="10"/>
        <v>3.1674118013266001E-2</v>
      </c>
      <c r="M134">
        <f t="shared" si="11"/>
        <v>0.25291664157961247</v>
      </c>
    </row>
    <row r="135" spans="1:13" x14ac:dyDescent="0.3">
      <c r="A135">
        <v>134</v>
      </c>
      <c r="B135" t="s">
        <v>42</v>
      </c>
      <c r="C135">
        <v>1</v>
      </c>
      <c r="D135">
        <v>5.8326370696341397E-2</v>
      </c>
      <c r="E135">
        <v>6.3564868033188004E-2</v>
      </c>
      <c r="F135">
        <v>6.7253586793948605E-2</v>
      </c>
      <c r="G135">
        <v>3.9898848531831399E-2</v>
      </c>
      <c r="H135">
        <v>0.10715243532578</v>
      </c>
      <c r="I135">
        <v>6.1560994047056602E-2</v>
      </c>
      <c r="J135">
        <f t="shared" si="8"/>
        <v>6.3564868033188004E-2</v>
      </c>
      <c r="K135">
        <f t="shared" si="9"/>
        <v>5.2384973368466078E-3</v>
      </c>
      <c r="L135">
        <f t="shared" si="10"/>
        <v>5.2384973368466078E-3</v>
      </c>
      <c r="M135">
        <f t="shared" si="11"/>
        <v>8.9813531586240114E-2</v>
      </c>
    </row>
    <row r="136" spans="1:13" x14ac:dyDescent="0.3">
      <c r="A136">
        <v>135</v>
      </c>
      <c r="B136" t="s">
        <v>42</v>
      </c>
      <c r="C136">
        <v>2</v>
      </c>
      <c r="D136">
        <v>0.117945090642356</v>
      </c>
      <c r="E136">
        <v>0.13051117802096601</v>
      </c>
      <c r="F136">
        <v>6.7253586793948605E-2</v>
      </c>
      <c r="G136">
        <v>3.9898848531831399E-2</v>
      </c>
      <c r="H136">
        <v>0.14705128385761099</v>
      </c>
      <c r="I136">
        <v>0.102687150534716</v>
      </c>
      <c r="J136">
        <f t="shared" si="8"/>
        <v>0.13051117802096601</v>
      </c>
      <c r="K136">
        <f t="shared" si="9"/>
        <v>1.2566087378610008E-2</v>
      </c>
      <c r="L136">
        <f t="shared" si="10"/>
        <v>1.2566087378610008E-2</v>
      </c>
      <c r="M136">
        <f t="shared" si="11"/>
        <v>0.1065418434135089</v>
      </c>
    </row>
    <row r="137" spans="1:13" x14ac:dyDescent="0.3">
      <c r="A137">
        <v>136</v>
      </c>
      <c r="B137" t="s">
        <v>42</v>
      </c>
      <c r="C137">
        <v>3</v>
      </c>
      <c r="D137">
        <v>0.135245828658938</v>
      </c>
      <c r="F137">
        <v>6.7253586793948605E-2</v>
      </c>
      <c r="G137">
        <v>3.9898848531831399E-2</v>
      </c>
      <c r="H137">
        <v>0.186950132389443</v>
      </c>
      <c r="I137">
        <v>0.12897561954449699</v>
      </c>
      <c r="J137">
        <f t="shared" si="8"/>
        <v>0.186950132389443</v>
      </c>
      <c r="K137">
        <f t="shared" si="9"/>
        <v>5.1704303730504997E-2</v>
      </c>
      <c r="L137">
        <f t="shared" si="10"/>
        <v>5.1704303730504997E-2</v>
      </c>
      <c r="M137">
        <f t="shared" si="11"/>
        <v>0.38229869448241954</v>
      </c>
    </row>
    <row r="138" spans="1:13" x14ac:dyDescent="0.3">
      <c r="A138">
        <v>137</v>
      </c>
      <c r="B138" t="s">
        <v>42</v>
      </c>
      <c r="C138">
        <v>4</v>
      </c>
      <c r="D138">
        <v>0.281018338499606</v>
      </c>
      <c r="E138">
        <v>0.27572184866637001</v>
      </c>
      <c r="F138">
        <v>6.7253586793948605E-2</v>
      </c>
      <c r="G138">
        <v>3.9898848531831399E-2</v>
      </c>
      <c r="H138">
        <v>0.22684898092127401</v>
      </c>
      <c r="I138">
        <v>0.16192577203167799</v>
      </c>
      <c r="J138">
        <f t="shared" si="8"/>
        <v>0.27572184866637001</v>
      </c>
      <c r="K138">
        <f t="shared" si="9"/>
        <v>-5.2964898332359955E-3</v>
      </c>
      <c r="L138">
        <f t="shared" si="10"/>
        <v>5.2964898332359955E-3</v>
      </c>
      <c r="M138">
        <f t="shared" si="11"/>
        <v>1.884748825117483E-2</v>
      </c>
    </row>
    <row r="139" spans="1:13" x14ac:dyDescent="0.3">
      <c r="A139">
        <v>138</v>
      </c>
      <c r="B139" t="s">
        <v>42</v>
      </c>
      <c r="C139">
        <v>5</v>
      </c>
      <c r="D139">
        <v>0.28545796044636002</v>
      </c>
      <c r="E139">
        <v>0.30315148766633998</v>
      </c>
      <c r="F139">
        <v>6.7253586793948605E-2</v>
      </c>
      <c r="G139">
        <v>3.9898848531831399E-2</v>
      </c>
      <c r="H139">
        <v>0.26674782945310599</v>
      </c>
      <c r="I139">
        <v>0.200546063930054</v>
      </c>
      <c r="J139">
        <f t="shared" si="8"/>
        <v>0.30315148766633998</v>
      </c>
      <c r="K139">
        <f t="shared" si="9"/>
        <v>1.7693527219979965E-2</v>
      </c>
      <c r="L139">
        <f t="shared" si="10"/>
        <v>1.7693527219979965E-2</v>
      </c>
      <c r="M139">
        <f t="shared" si="11"/>
        <v>6.1982952559155306E-2</v>
      </c>
    </row>
    <row r="140" spans="1:13" x14ac:dyDescent="0.3">
      <c r="A140">
        <v>139</v>
      </c>
      <c r="B140" t="s">
        <v>43</v>
      </c>
      <c r="C140">
        <v>1</v>
      </c>
      <c r="D140">
        <v>7.1597756587263597E-2</v>
      </c>
      <c r="I140">
        <v>6.1560994047056602E-2</v>
      </c>
      <c r="J140">
        <f t="shared" si="8"/>
        <v>6.1560994047056602E-2</v>
      </c>
      <c r="K140">
        <f t="shared" si="9"/>
        <v>-1.0036762540206995E-2</v>
      </c>
      <c r="L140">
        <f t="shared" si="10"/>
        <v>1.0036762540206995E-2</v>
      </c>
      <c r="M140">
        <f t="shared" si="11"/>
        <v>0.14018264005205461</v>
      </c>
    </row>
    <row r="141" spans="1:13" x14ac:dyDescent="0.3">
      <c r="A141">
        <v>140</v>
      </c>
      <c r="B141" t="s">
        <v>43</v>
      </c>
      <c r="C141">
        <v>2</v>
      </c>
      <c r="D141">
        <v>0.117042176527808</v>
      </c>
      <c r="I141">
        <v>0.102687150534716</v>
      </c>
      <c r="J141">
        <f t="shared" si="8"/>
        <v>0.102687150534716</v>
      </c>
      <c r="K141">
        <f t="shared" si="9"/>
        <v>-1.4355025993092005E-2</v>
      </c>
      <c r="L141">
        <f t="shared" si="10"/>
        <v>1.4355025993092005E-2</v>
      </c>
      <c r="M141">
        <f t="shared" si="11"/>
        <v>0.12264831720453695</v>
      </c>
    </row>
    <row r="142" spans="1:13" x14ac:dyDescent="0.3">
      <c r="A142">
        <v>141</v>
      </c>
      <c r="B142" t="s">
        <v>43</v>
      </c>
      <c r="C142">
        <v>3</v>
      </c>
      <c r="D142">
        <v>0.14989757802144801</v>
      </c>
      <c r="I142">
        <v>0.12897561954449699</v>
      </c>
      <c r="J142">
        <f t="shared" si="8"/>
        <v>0.12897561954449699</v>
      </c>
      <c r="K142">
        <f t="shared" si="9"/>
        <v>-2.0921958476951025E-2</v>
      </c>
      <c r="L142">
        <f t="shared" si="10"/>
        <v>2.0921958476951025E-2</v>
      </c>
      <c r="M142">
        <f t="shared" si="11"/>
        <v>0.13957502684904902</v>
      </c>
    </row>
    <row r="143" spans="1:13" x14ac:dyDescent="0.3">
      <c r="A143">
        <v>142</v>
      </c>
      <c r="B143" t="s">
        <v>43</v>
      </c>
      <c r="C143">
        <v>4</v>
      </c>
      <c r="D143">
        <v>0.22307712894074799</v>
      </c>
      <c r="I143">
        <v>0.16192577203167799</v>
      </c>
      <c r="J143">
        <f t="shared" si="8"/>
        <v>0.16192577203167799</v>
      </c>
      <c r="K143">
        <f t="shared" si="9"/>
        <v>-6.1151356909070004E-2</v>
      </c>
      <c r="L143">
        <f t="shared" si="10"/>
        <v>6.1151356909070004E-2</v>
      </c>
      <c r="M143">
        <f t="shared" si="11"/>
        <v>0.27412651937667959</v>
      </c>
    </row>
    <row r="144" spans="1:13" x14ac:dyDescent="0.3">
      <c r="A144">
        <v>143</v>
      </c>
      <c r="B144" t="s">
        <v>44</v>
      </c>
      <c r="C144">
        <v>1</v>
      </c>
      <c r="D144">
        <v>6.0892977911621002E-2</v>
      </c>
      <c r="E144">
        <v>6.4517721394017194E-2</v>
      </c>
      <c r="F144">
        <v>2.8260095883839199E-2</v>
      </c>
      <c r="G144">
        <v>2.4618362125838102E-2</v>
      </c>
      <c r="H144">
        <v>5.28784580096772E-2</v>
      </c>
      <c r="I144">
        <v>6.1560994047056602E-2</v>
      </c>
      <c r="J144">
        <f t="shared" si="8"/>
        <v>6.4517721394017194E-2</v>
      </c>
      <c r="K144">
        <f t="shared" si="9"/>
        <v>3.6247434823961922E-3</v>
      </c>
      <c r="L144">
        <f t="shared" si="10"/>
        <v>3.6247434823961922E-3</v>
      </c>
      <c r="M144">
        <f t="shared" si="11"/>
        <v>5.9526461124254443E-2</v>
      </c>
    </row>
    <row r="145" spans="1:13" x14ac:dyDescent="0.3">
      <c r="A145">
        <v>144</v>
      </c>
      <c r="B145" t="s">
        <v>44</v>
      </c>
      <c r="C145">
        <v>2</v>
      </c>
      <c r="D145">
        <v>8.0222503427185496E-2</v>
      </c>
      <c r="E145">
        <v>8.6921325575512298E-2</v>
      </c>
      <c r="F145">
        <v>2.8260095883839199E-2</v>
      </c>
      <c r="G145">
        <v>2.4618362125838102E-2</v>
      </c>
      <c r="H145">
        <v>7.7496820135515301E-2</v>
      </c>
      <c r="I145">
        <v>0.102687150534716</v>
      </c>
      <c r="J145">
        <f t="shared" si="8"/>
        <v>8.6921325575512298E-2</v>
      </c>
      <c r="K145">
        <f t="shared" si="9"/>
        <v>6.6988221483268023E-3</v>
      </c>
      <c r="L145">
        <f t="shared" si="10"/>
        <v>6.6988221483268023E-3</v>
      </c>
      <c r="M145">
        <f t="shared" si="11"/>
        <v>8.3503030473326398E-2</v>
      </c>
    </row>
    <row r="146" spans="1:13" x14ac:dyDescent="0.3">
      <c r="A146">
        <v>145</v>
      </c>
      <c r="B146" t="s">
        <v>44</v>
      </c>
      <c r="C146">
        <v>3</v>
      </c>
      <c r="D146">
        <v>9.9053830117068503E-2</v>
      </c>
      <c r="E146">
        <v>0.116610823433851</v>
      </c>
      <c r="F146">
        <v>2.8260095883839199E-2</v>
      </c>
      <c r="G146">
        <v>2.4618362125838102E-2</v>
      </c>
      <c r="H146">
        <v>0.10211518226135299</v>
      </c>
      <c r="I146">
        <v>0.12897561954449699</v>
      </c>
      <c r="J146">
        <f t="shared" si="8"/>
        <v>0.116610823433851</v>
      </c>
      <c r="K146">
        <f t="shared" si="9"/>
        <v>1.7556993316782496E-2</v>
      </c>
      <c r="L146">
        <f t="shared" si="10"/>
        <v>1.7556993316782496E-2</v>
      </c>
      <c r="M146">
        <f t="shared" si="11"/>
        <v>0.17724699081330278</v>
      </c>
    </row>
    <row r="147" spans="1:13" x14ac:dyDescent="0.3">
      <c r="A147">
        <v>146</v>
      </c>
      <c r="B147" t="s">
        <v>44</v>
      </c>
      <c r="C147">
        <v>4</v>
      </c>
      <c r="D147">
        <v>0.124690679131152</v>
      </c>
      <c r="F147">
        <v>2.8260095883839199E-2</v>
      </c>
      <c r="G147">
        <v>2.4618362125838102E-2</v>
      </c>
      <c r="H147">
        <v>0.126733544387192</v>
      </c>
      <c r="I147">
        <v>0.16192577203167799</v>
      </c>
      <c r="J147">
        <f t="shared" si="8"/>
        <v>0.126733544387192</v>
      </c>
      <c r="K147">
        <f t="shared" si="9"/>
        <v>2.0428652560399996E-3</v>
      </c>
      <c r="L147">
        <f t="shared" si="10"/>
        <v>2.0428652560399996E-3</v>
      </c>
      <c r="M147">
        <f t="shared" si="11"/>
        <v>1.6383464026940422E-2</v>
      </c>
    </row>
    <row r="148" spans="1:13" x14ac:dyDescent="0.3">
      <c r="A148">
        <v>147</v>
      </c>
      <c r="B148" t="s">
        <v>44</v>
      </c>
      <c r="C148">
        <v>5</v>
      </c>
      <c r="D148">
        <v>0.110122317547845</v>
      </c>
      <c r="E148">
        <v>0.13097405950666099</v>
      </c>
      <c r="F148">
        <v>2.8260095883839199E-2</v>
      </c>
      <c r="G148">
        <v>2.4618362125838102E-2</v>
      </c>
      <c r="H148">
        <v>0.15135190651302999</v>
      </c>
      <c r="I148">
        <v>0.200546063930054</v>
      </c>
      <c r="J148">
        <f t="shared" si="8"/>
        <v>0.13097405950666099</v>
      </c>
      <c r="K148">
        <f t="shared" si="9"/>
        <v>2.0851741958815992E-2</v>
      </c>
      <c r="L148">
        <f t="shared" si="10"/>
        <v>2.0851741958815992E-2</v>
      </c>
      <c r="M148">
        <f t="shared" si="11"/>
        <v>0.18935073673650671</v>
      </c>
    </row>
    <row r="149" spans="1:13" x14ac:dyDescent="0.3">
      <c r="A149">
        <v>148</v>
      </c>
      <c r="B149" t="s">
        <v>45</v>
      </c>
      <c r="C149">
        <v>2</v>
      </c>
      <c r="D149">
        <v>0.63259294139265698</v>
      </c>
      <c r="E149">
        <v>0.52892783968817103</v>
      </c>
      <c r="F149">
        <v>0.15816617311895401</v>
      </c>
      <c r="G149">
        <v>6.5180397979636207E-2</v>
      </c>
      <c r="H149">
        <v>0.288526969078226</v>
      </c>
      <c r="I149">
        <v>0.102687150534716</v>
      </c>
      <c r="J149">
        <f t="shared" si="8"/>
        <v>0.52892783968817103</v>
      </c>
      <c r="K149">
        <f t="shared" si="9"/>
        <v>-0.10366510170448595</v>
      </c>
      <c r="L149">
        <f t="shared" si="10"/>
        <v>0.10366510170448595</v>
      </c>
      <c r="M149">
        <f t="shared" si="11"/>
        <v>0.16387331397702073</v>
      </c>
    </row>
    <row r="150" spans="1:13" x14ac:dyDescent="0.3">
      <c r="A150">
        <v>149</v>
      </c>
      <c r="B150" t="s">
        <v>46</v>
      </c>
      <c r="C150">
        <v>4</v>
      </c>
      <c r="D150">
        <v>0.233633154958442</v>
      </c>
      <c r="E150">
        <v>0.20823364649588599</v>
      </c>
      <c r="F150">
        <v>4.7169775910834599E-2</v>
      </c>
      <c r="G150">
        <v>3.3122375173015597E-2</v>
      </c>
      <c r="H150">
        <v>0.17965927660289699</v>
      </c>
      <c r="I150">
        <v>0.16192577203167799</v>
      </c>
      <c r="J150">
        <f t="shared" si="8"/>
        <v>0.20823364649588599</v>
      </c>
      <c r="K150">
        <f t="shared" si="9"/>
        <v>-2.5399508462556009E-2</v>
      </c>
      <c r="L150">
        <f t="shared" si="10"/>
        <v>2.5399508462556009E-2</v>
      </c>
      <c r="M150">
        <f t="shared" si="11"/>
        <v>0.10871534250810422</v>
      </c>
    </row>
    <row r="151" spans="1:13" x14ac:dyDescent="0.3">
      <c r="A151">
        <v>150</v>
      </c>
      <c r="B151" t="s">
        <v>47</v>
      </c>
      <c r="C151">
        <v>1</v>
      </c>
      <c r="D151">
        <v>1.92148377727747E-2</v>
      </c>
      <c r="E151">
        <v>2.0834238540082602E-2</v>
      </c>
      <c r="F151">
        <v>1.57519768562965E-2</v>
      </c>
      <c r="G151">
        <v>1.7663011041855699E-2</v>
      </c>
      <c r="H151">
        <v>3.3414987898152199E-2</v>
      </c>
      <c r="I151">
        <v>6.1560994047056602E-2</v>
      </c>
      <c r="J151">
        <f t="shared" si="8"/>
        <v>2.0834238540082602E-2</v>
      </c>
      <c r="K151">
        <f t="shared" si="9"/>
        <v>1.6194007673079013E-3</v>
      </c>
      <c r="L151">
        <f t="shared" si="10"/>
        <v>1.6194007673079013E-3</v>
      </c>
      <c r="M151">
        <f t="shared" si="11"/>
        <v>8.4278659359925123E-2</v>
      </c>
    </row>
    <row r="152" spans="1:13" x14ac:dyDescent="0.3">
      <c r="A152">
        <v>151</v>
      </c>
      <c r="B152" t="s">
        <v>47</v>
      </c>
      <c r="C152">
        <v>2</v>
      </c>
      <c r="D152">
        <v>4.4897153849948197E-2</v>
      </c>
      <c r="E152">
        <v>4.8117834980139398E-2</v>
      </c>
      <c r="F152">
        <v>1.57519768562965E-2</v>
      </c>
      <c r="G152">
        <v>1.7663011041855699E-2</v>
      </c>
      <c r="H152">
        <v>5.1077998940007897E-2</v>
      </c>
      <c r="I152">
        <v>0.102687150534716</v>
      </c>
      <c r="J152">
        <f t="shared" si="8"/>
        <v>4.8117834980139398E-2</v>
      </c>
      <c r="K152">
        <f t="shared" si="9"/>
        <v>3.2206811301912011E-3</v>
      </c>
      <c r="L152">
        <f t="shared" si="10"/>
        <v>3.2206811301912011E-3</v>
      </c>
      <c r="M152">
        <f t="shared" si="11"/>
        <v>7.1734639147842491E-2</v>
      </c>
    </row>
    <row r="153" spans="1:13" x14ac:dyDescent="0.3">
      <c r="A153">
        <v>152</v>
      </c>
      <c r="B153" t="s">
        <v>47</v>
      </c>
      <c r="C153">
        <v>4</v>
      </c>
      <c r="D153">
        <v>0.125611811369993</v>
      </c>
      <c r="E153">
        <v>0.12779454197044099</v>
      </c>
      <c r="F153">
        <v>1.57519768562965E-2</v>
      </c>
      <c r="G153">
        <v>1.7663011041855699E-2</v>
      </c>
      <c r="H153">
        <v>8.6404021023719302E-2</v>
      </c>
      <c r="I153">
        <v>0.16192577203167799</v>
      </c>
      <c r="J153">
        <f t="shared" si="8"/>
        <v>0.12779454197044099</v>
      </c>
      <c r="K153">
        <f t="shared" si="9"/>
        <v>2.1827306004479907E-3</v>
      </c>
      <c r="L153">
        <f t="shared" si="10"/>
        <v>2.1827306004479907E-3</v>
      </c>
      <c r="M153">
        <f t="shared" si="11"/>
        <v>1.7376794241257286E-2</v>
      </c>
    </row>
    <row r="154" spans="1:13" x14ac:dyDescent="0.3">
      <c r="A154">
        <v>153</v>
      </c>
      <c r="B154" t="s">
        <v>47</v>
      </c>
      <c r="C154">
        <v>5</v>
      </c>
      <c r="D154">
        <v>0.133286802257124</v>
      </c>
      <c r="E154">
        <v>0.14469851229658301</v>
      </c>
      <c r="F154">
        <v>1.57519768562965E-2</v>
      </c>
      <c r="G154">
        <v>1.7663011041855699E-2</v>
      </c>
      <c r="H154">
        <v>0.10406703206557499</v>
      </c>
      <c r="I154">
        <v>0.200546063930054</v>
      </c>
      <c r="J154">
        <f t="shared" si="8"/>
        <v>0.14469851229658301</v>
      </c>
      <c r="K154">
        <f t="shared" si="9"/>
        <v>1.1411710039459011E-2</v>
      </c>
      <c r="L154">
        <f t="shared" si="10"/>
        <v>1.1411710039459011E-2</v>
      </c>
      <c r="M154">
        <f t="shared" si="11"/>
        <v>8.5617704425413735E-2</v>
      </c>
    </row>
    <row r="155" spans="1:13" x14ac:dyDescent="0.3">
      <c r="A155">
        <v>154</v>
      </c>
      <c r="B155" t="s">
        <v>48</v>
      </c>
      <c r="C155">
        <v>1</v>
      </c>
      <c r="D155">
        <v>7.8198150507039002E-2</v>
      </c>
      <c r="E155">
        <v>8.2648441689635005E-2</v>
      </c>
      <c r="F155">
        <v>7.6866193390568896E-2</v>
      </c>
      <c r="G155">
        <v>4.3158707151524402E-2</v>
      </c>
      <c r="H155">
        <v>0.120024900542093</v>
      </c>
      <c r="I155">
        <v>6.1560994047056602E-2</v>
      </c>
      <c r="J155">
        <f t="shared" si="8"/>
        <v>8.2648441689635005E-2</v>
      </c>
      <c r="K155">
        <f t="shared" si="9"/>
        <v>4.4502911825960029E-3</v>
      </c>
      <c r="L155">
        <f t="shared" si="10"/>
        <v>4.4502911825960029E-3</v>
      </c>
      <c r="M155">
        <f t="shared" si="11"/>
        <v>5.6910440384333773E-2</v>
      </c>
    </row>
    <row r="156" spans="1:13" x14ac:dyDescent="0.3">
      <c r="A156">
        <v>155</v>
      </c>
      <c r="B156" t="s">
        <v>48</v>
      </c>
      <c r="C156">
        <v>2</v>
      </c>
      <c r="D156">
        <v>0.16499858448933399</v>
      </c>
      <c r="E156">
        <v>0.17186394420297199</v>
      </c>
      <c r="F156">
        <v>7.6866193390568896E-2</v>
      </c>
      <c r="G156">
        <v>4.3158707151524402E-2</v>
      </c>
      <c r="H156">
        <v>0.163183607693618</v>
      </c>
      <c r="I156">
        <v>0.102687150534716</v>
      </c>
      <c r="J156">
        <f t="shared" si="8"/>
        <v>0.17186394420297199</v>
      </c>
      <c r="K156">
        <f t="shared" si="9"/>
        <v>6.8653597136379974E-3</v>
      </c>
      <c r="L156">
        <f t="shared" si="10"/>
        <v>6.8653597136379974E-3</v>
      </c>
      <c r="M156">
        <f t="shared" si="11"/>
        <v>4.1608597642737929E-2</v>
      </c>
    </row>
    <row r="157" spans="1:13" x14ac:dyDescent="0.3">
      <c r="A157">
        <v>156</v>
      </c>
      <c r="B157" t="s">
        <v>48</v>
      </c>
      <c r="C157">
        <v>4</v>
      </c>
      <c r="D157">
        <v>0.18990642141488601</v>
      </c>
      <c r="E157">
        <v>0.21609870566566999</v>
      </c>
      <c r="F157">
        <v>7.6866193390568896E-2</v>
      </c>
      <c r="G157">
        <v>4.3158707151524402E-2</v>
      </c>
      <c r="H157">
        <v>0.24950102199666599</v>
      </c>
      <c r="I157">
        <v>0.16192577203167799</v>
      </c>
      <c r="J157">
        <f t="shared" si="8"/>
        <v>0.21609870566566999</v>
      </c>
      <c r="K157">
        <f t="shared" si="9"/>
        <v>2.6192284250783987E-2</v>
      </c>
      <c r="L157">
        <f t="shared" si="10"/>
        <v>2.6192284250783987E-2</v>
      </c>
      <c r="M157">
        <f t="shared" si="11"/>
        <v>0.13792205685115858</v>
      </c>
    </row>
    <row r="158" spans="1:13" x14ac:dyDescent="0.3">
      <c r="A158">
        <v>157</v>
      </c>
      <c r="B158" t="s">
        <v>48</v>
      </c>
      <c r="C158">
        <v>5</v>
      </c>
      <c r="D158">
        <v>0.49954276354448202</v>
      </c>
      <c r="E158">
        <v>0.39934235024582998</v>
      </c>
      <c r="F158">
        <v>7.6866193390568896E-2</v>
      </c>
      <c r="G158">
        <v>4.3158707151524402E-2</v>
      </c>
      <c r="H158">
        <v>0.29265972914819099</v>
      </c>
      <c r="I158">
        <v>0.200546063930054</v>
      </c>
      <c r="J158">
        <f t="shared" si="8"/>
        <v>0.39934235024582998</v>
      </c>
      <c r="K158">
        <f t="shared" si="9"/>
        <v>-0.10020041329865204</v>
      </c>
      <c r="L158">
        <f t="shared" si="10"/>
        <v>0.10020041329865204</v>
      </c>
      <c r="M158">
        <f t="shared" si="11"/>
        <v>0.20058425546530742</v>
      </c>
    </row>
    <row r="159" spans="1:13" x14ac:dyDescent="0.3">
      <c r="A159">
        <v>158</v>
      </c>
      <c r="B159" t="s">
        <v>49</v>
      </c>
      <c r="C159">
        <v>1</v>
      </c>
      <c r="D159">
        <v>7.8329567309040102E-2</v>
      </c>
      <c r="E159">
        <v>8.6077565128018105E-2</v>
      </c>
      <c r="F159">
        <v>5.7708366153763097E-2</v>
      </c>
      <c r="G159">
        <v>3.7078378036346497E-2</v>
      </c>
      <c r="H159">
        <v>9.4786744190109601E-2</v>
      </c>
      <c r="I159">
        <v>6.1560994047056602E-2</v>
      </c>
      <c r="J159">
        <f t="shared" si="8"/>
        <v>8.6077565128018105E-2</v>
      </c>
      <c r="K159">
        <f t="shared" si="9"/>
        <v>7.747997818978003E-3</v>
      </c>
      <c r="L159">
        <f t="shared" si="10"/>
        <v>7.747997818978003E-3</v>
      </c>
      <c r="M159">
        <f t="shared" si="11"/>
        <v>9.8915365999778709E-2</v>
      </c>
    </row>
    <row r="160" spans="1:13" x14ac:dyDescent="0.3">
      <c r="A160">
        <v>159</v>
      </c>
      <c r="B160" t="s">
        <v>49</v>
      </c>
      <c r="C160">
        <v>2</v>
      </c>
      <c r="D160">
        <v>0.129405027773006</v>
      </c>
      <c r="E160">
        <v>0.13324273711075399</v>
      </c>
      <c r="F160">
        <v>5.7708366153763097E-2</v>
      </c>
      <c r="G160">
        <v>3.7078378036346497E-2</v>
      </c>
      <c r="H160">
        <v>0.13186512222645599</v>
      </c>
      <c r="I160">
        <v>0.102687150534716</v>
      </c>
      <c r="J160">
        <f t="shared" si="8"/>
        <v>0.13324273711075399</v>
      </c>
      <c r="K160">
        <f t="shared" si="9"/>
        <v>3.8377093377479909E-3</v>
      </c>
      <c r="L160">
        <f t="shared" si="10"/>
        <v>3.8377093377479909E-3</v>
      </c>
      <c r="M160">
        <f t="shared" si="11"/>
        <v>2.9656570566020467E-2</v>
      </c>
    </row>
    <row r="161" spans="1:13" x14ac:dyDescent="0.3">
      <c r="A161">
        <v>160</v>
      </c>
      <c r="B161" t="s">
        <v>49</v>
      </c>
      <c r="C161">
        <v>3</v>
      </c>
      <c r="D161">
        <v>0.17079840090126999</v>
      </c>
      <c r="E161">
        <v>0.17579044167365401</v>
      </c>
      <c r="F161">
        <v>5.7708366153763097E-2</v>
      </c>
      <c r="G161">
        <v>3.7078378036346497E-2</v>
      </c>
      <c r="H161">
        <v>0.168943500262803</v>
      </c>
      <c r="I161">
        <v>0.12897561954449699</v>
      </c>
      <c r="J161">
        <f t="shared" si="8"/>
        <v>0.17579044167365401</v>
      </c>
      <c r="K161">
        <f t="shared" si="9"/>
        <v>4.992040772384021E-3</v>
      </c>
      <c r="L161">
        <f t="shared" si="10"/>
        <v>4.992040772384021E-3</v>
      </c>
      <c r="M161">
        <f t="shared" si="11"/>
        <v>2.92276786318958E-2</v>
      </c>
    </row>
    <row r="162" spans="1:13" x14ac:dyDescent="0.3">
      <c r="A162">
        <v>161</v>
      </c>
      <c r="B162" t="s">
        <v>49</v>
      </c>
      <c r="C162">
        <v>4</v>
      </c>
      <c r="D162">
        <v>0.207991100350324</v>
      </c>
      <c r="E162">
        <v>0.231186871659643</v>
      </c>
      <c r="F162">
        <v>5.7708366153763097E-2</v>
      </c>
      <c r="G162">
        <v>3.7078378036346497E-2</v>
      </c>
      <c r="H162">
        <v>0.206021878299149</v>
      </c>
      <c r="I162">
        <v>0.16192577203167799</v>
      </c>
      <c r="J162">
        <f t="shared" si="8"/>
        <v>0.231186871659643</v>
      </c>
      <c r="K162">
        <f t="shared" si="9"/>
        <v>2.3195771309318991E-2</v>
      </c>
      <c r="L162">
        <f t="shared" si="10"/>
        <v>2.3195771309318991E-2</v>
      </c>
      <c r="M162">
        <f t="shared" si="11"/>
        <v>0.11152290300041608</v>
      </c>
    </row>
    <row r="163" spans="1:13" x14ac:dyDescent="0.3">
      <c r="A163">
        <v>162</v>
      </c>
      <c r="B163" t="s">
        <v>49</v>
      </c>
      <c r="C163">
        <v>5</v>
      </c>
      <c r="D163">
        <v>0.25155542226737598</v>
      </c>
      <c r="E163">
        <v>0.24787275131096201</v>
      </c>
      <c r="F163">
        <v>5.7708366153763097E-2</v>
      </c>
      <c r="G163">
        <v>3.7078378036346497E-2</v>
      </c>
      <c r="H163">
        <v>0.24310025633549601</v>
      </c>
      <c r="I163">
        <v>0.200546063930054</v>
      </c>
      <c r="J163">
        <f t="shared" si="8"/>
        <v>0.24787275131096201</v>
      </c>
      <c r="K163">
        <f t="shared" si="9"/>
        <v>-3.6826709564139748E-3</v>
      </c>
      <c r="L163">
        <f t="shared" si="10"/>
        <v>3.6826709564139748E-3</v>
      </c>
      <c r="M163">
        <f t="shared" si="11"/>
        <v>1.4639600781491791E-2</v>
      </c>
    </row>
    <row r="164" spans="1:13" x14ac:dyDescent="0.3">
      <c r="A164">
        <v>163</v>
      </c>
      <c r="B164" t="s">
        <v>50</v>
      </c>
      <c r="C164">
        <v>1</v>
      </c>
      <c r="D164">
        <v>6.3289871617697099E-2</v>
      </c>
      <c r="E164">
        <v>6.9479565102288601E-2</v>
      </c>
      <c r="F164">
        <v>3.6311112104941499E-2</v>
      </c>
      <c r="G164">
        <v>2.8468470430136499E-2</v>
      </c>
      <c r="H164">
        <v>6.4779582535077998E-2</v>
      </c>
      <c r="I164">
        <v>6.1560994047056602E-2</v>
      </c>
      <c r="J164">
        <f t="shared" si="8"/>
        <v>6.9479565102288601E-2</v>
      </c>
      <c r="K164">
        <f t="shared" si="9"/>
        <v>6.1896934845915019E-3</v>
      </c>
      <c r="L164">
        <f t="shared" si="10"/>
        <v>6.1896934845915019E-3</v>
      </c>
      <c r="M164">
        <f t="shared" si="11"/>
        <v>9.7799115820306731E-2</v>
      </c>
    </row>
    <row r="165" spans="1:13" x14ac:dyDescent="0.3">
      <c r="A165">
        <v>164</v>
      </c>
      <c r="B165" t="s">
        <v>50</v>
      </c>
      <c r="C165">
        <v>2</v>
      </c>
      <c r="D165">
        <v>9.0842476333821795E-2</v>
      </c>
      <c r="E165">
        <v>0.105395300110182</v>
      </c>
      <c r="F165">
        <v>3.6311112104941499E-2</v>
      </c>
      <c r="G165">
        <v>2.8468470430136499E-2</v>
      </c>
      <c r="H165">
        <v>9.3248052965214503E-2</v>
      </c>
      <c r="I165">
        <v>0.102687150534716</v>
      </c>
      <c r="J165">
        <f t="shared" si="8"/>
        <v>0.105395300110182</v>
      </c>
      <c r="K165">
        <f t="shared" si="9"/>
        <v>1.4552823776360205E-2</v>
      </c>
      <c r="L165">
        <f t="shared" si="10"/>
        <v>1.4552823776360205E-2</v>
      </c>
      <c r="M165">
        <f t="shared" si="11"/>
        <v>0.16019844860770277</v>
      </c>
    </row>
    <row r="166" spans="1:13" x14ac:dyDescent="0.3">
      <c r="A166">
        <v>165</v>
      </c>
      <c r="B166" t="s">
        <v>50</v>
      </c>
      <c r="C166">
        <v>3</v>
      </c>
      <c r="D166">
        <v>0.115608327650528</v>
      </c>
      <c r="E166">
        <v>0.12976744186046499</v>
      </c>
      <c r="F166">
        <v>3.6311112104941499E-2</v>
      </c>
      <c r="G166">
        <v>2.8468470430136499E-2</v>
      </c>
      <c r="H166">
        <v>0.121716523395351</v>
      </c>
      <c r="I166">
        <v>0.12897561954449699</v>
      </c>
      <c r="J166">
        <f t="shared" si="8"/>
        <v>0.12976744186046499</v>
      </c>
      <c r="K166">
        <f t="shared" si="9"/>
        <v>1.4159114209936985E-2</v>
      </c>
      <c r="L166">
        <f t="shared" si="10"/>
        <v>1.4159114209936985E-2</v>
      </c>
      <c r="M166">
        <f t="shared" si="11"/>
        <v>0.12247486403175488</v>
      </c>
    </row>
    <row r="167" spans="1:13" x14ac:dyDescent="0.3">
      <c r="A167">
        <v>166</v>
      </c>
      <c r="B167" t="s">
        <v>50</v>
      </c>
      <c r="C167">
        <v>4</v>
      </c>
      <c r="D167">
        <v>0.14049175585768001</v>
      </c>
      <c r="E167">
        <v>0.15850097339390001</v>
      </c>
      <c r="F167">
        <v>3.6311112104941499E-2</v>
      </c>
      <c r="G167">
        <v>2.8468470430136499E-2</v>
      </c>
      <c r="H167">
        <v>0.150184993825488</v>
      </c>
      <c r="I167">
        <v>0.16192577203167799</v>
      </c>
      <c r="J167">
        <f t="shared" si="8"/>
        <v>0.15850097339390001</v>
      </c>
      <c r="K167">
        <f t="shared" si="9"/>
        <v>1.8009217536220007E-2</v>
      </c>
      <c r="L167">
        <f t="shared" si="10"/>
        <v>1.8009217536220007E-2</v>
      </c>
      <c r="M167">
        <f t="shared" si="11"/>
        <v>0.12818700589423609</v>
      </c>
    </row>
    <row r="168" spans="1:13" x14ac:dyDescent="0.3">
      <c r="A168">
        <v>167</v>
      </c>
      <c r="B168" t="s">
        <v>50</v>
      </c>
      <c r="C168">
        <v>5</v>
      </c>
      <c r="D168">
        <v>0.12556320394752599</v>
      </c>
      <c r="E168">
        <v>0.15712119444768499</v>
      </c>
      <c r="F168">
        <v>3.6311112104941499E-2</v>
      </c>
      <c r="G168">
        <v>2.8468470430136499E-2</v>
      </c>
      <c r="H168">
        <v>0.17865346425562401</v>
      </c>
      <c r="I168">
        <v>0.200546063930054</v>
      </c>
      <c r="J168">
        <f t="shared" si="8"/>
        <v>0.15712119444768499</v>
      </c>
      <c r="K168">
        <f t="shared" si="9"/>
        <v>3.1557990500159006E-2</v>
      </c>
      <c r="L168">
        <f t="shared" si="10"/>
        <v>3.1557990500159006E-2</v>
      </c>
      <c r="M168">
        <f t="shared" si="11"/>
        <v>0.25133151678215682</v>
      </c>
    </row>
    <row r="169" spans="1:13" x14ac:dyDescent="0.3">
      <c r="A169">
        <v>168</v>
      </c>
      <c r="B169" t="s">
        <v>51</v>
      </c>
      <c r="C169">
        <v>3</v>
      </c>
      <c r="D169">
        <v>-0.142149483277728</v>
      </c>
      <c r="I169">
        <v>0.12897561954449699</v>
      </c>
      <c r="J169">
        <f t="shared" si="8"/>
        <v>0.12897561954449699</v>
      </c>
      <c r="K169">
        <f t="shared" si="9"/>
        <v>0.27112510282222502</v>
      </c>
      <c r="L169">
        <f t="shared" si="10"/>
        <v>0.27112510282222502</v>
      </c>
      <c r="M169">
        <f t="shared" si="11"/>
        <v>-1.9073238718181464</v>
      </c>
    </row>
    <row r="170" spans="1:13" x14ac:dyDescent="0.3">
      <c r="A170">
        <v>169</v>
      </c>
      <c r="B170" t="s">
        <v>52</v>
      </c>
      <c r="C170">
        <v>1</v>
      </c>
      <c r="D170">
        <v>5.5715587199106902E-2</v>
      </c>
      <c r="E170">
        <v>-4.3217450579413799E-2</v>
      </c>
      <c r="F170">
        <v>1.4280156762383599E-2</v>
      </c>
      <c r="G170">
        <v>1.6347210097717901E-2</v>
      </c>
      <c r="H170">
        <v>3.06273668601015E-2</v>
      </c>
      <c r="I170">
        <v>6.1560994047056602E-2</v>
      </c>
      <c r="J170">
        <f t="shared" si="8"/>
        <v>-4.3217450579413799E-2</v>
      </c>
      <c r="K170">
        <f t="shared" si="9"/>
        <v>-9.8933037778520694E-2</v>
      </c>
      <c r="L170">
        <f t="shared" si="10"/>
        <v>9.8933037778520694E-2</v>
      </c>
      <c r="M170">
        <f t="shared" si="11"/>
        <v>1.7756797110469393</v>
      </c>
    </row>
    <row r="171" spans="1:13" x14ac:dyDescent="0.3">
      <c r="A171">
        <v>170</v>
      </c>
      <c r="B171" t="s">
        <v>52</v>
      </c>
      <c r="C171">
        <v>2</v>
      </c>
      <c r="D171">
        <v>7.6729840622993803E-2</v>
      </c>
      <c r="E171">
        <v>3.0684931506849301E-2</v>
      </c>
      <c r="F171">
        <v>1.4280156762383599E-2</v>
      </c>
      <c r="G171">
        <v>1.6347210097717901E-2</v>
      </c>
      <c r="H171">
        <v>4.6974576957819397E-2</v>
      </c>
      <c r="I171">
        <v>0.102687150534716</v>
      </c>
      <c r="J171">
        <f t="shared" si="8"/>
        <v>3.0684931506849301E-2</v>
      </c>
      <c r="K171">
        <f t="shared" si="9"/>
        <v>-4.6044909116144506E-2</v>
      </c>
      <c r="L171">
        <f t="shared" si="10"/>
        <v>4.6044909116144506E-2</v>
      </c>
      <c r="M171">
        <f t="shared" si="11"/>
        <v>0.60009129098003267</v>
      </c>
    </row>
    <row r="172" spans="1:13" x14ac:dyDescent="0.3">
      <c r="A172">
        <v>171</v>
      </c>
      <c r="B172" t="s">
        <v>52</v>
      </c>
      <c r="C172">
        <v>3</v>
      </c>
      <c r="D172">
        <v>8.4691272299425704E-2</v>
      </c>
      <c r="E172">
        <v>9.9149137663077105E-2</v>
      </c>
      <c r="F172">
        <v>1.4280156762383599E-2</v>
      </c>
      <c r="G172">
        <v>1.6347210097717901E-2</v>
      </c>
      <c r="H172">
        <v>6.3321787055537301E-2</v>
      </c>
      <c r="I172">
        <v>0.12897561954449699</v>
      </c>
      <c r="J172">
        <f t="shared" si="8"/>
        <v>9.9149137663077105E-2</v>
      </c>
      <c r="K172">
        <f t="shared" si="9"/>
        <v>1.4457865363651401E-2</v>
      </c>
      <c r="L172">
        <f t="shared" si="10"/>
        <v>1.4457865363651401E-2</v>
      </c>
      <c r="M172">
        <f t="shared" si="11"/>
        <v>0.17071257723624303</v>
      </c>
    </row>
    <row r="173" spans="1:13" x14ac:dyDescent="0.3">
      <c r="A173">
        <v>172</v>
      </c>
      <c r="B173" t="s">
        <v>52</v>
      </c>
      <c r="C173">
        <v>5</v>
      </c>
      <c r="D173">
        <v>0.14100253487703099</v>
      </c>
      <c r="F173">
        <v>1.4280156762383599E-2</v>
      </c>
      <c r="G173">
        <v>1.6347210097717901E-2</v>
      </c>
      <c r="H173">
        <v>9.6016207250973096E-2</v>
      </c>
      <c r="I173">
        <v>0.200546063930054</v>
      </c>
      <c r="J173">
        <f t="shared" si="8"/>
        <v>9.6016207250973096E-2</v>
      </c>
      <c r="K173">
        <f t="shared" si="9"/>
        <v>-4.4986327626057893E-2</v>
      </c>
      <c r="L173">
        <f t="shared" si="10"/>
        <v>4.4986327626057893E-2</v>
      </c>
      <c r="M173">
        <f t="shared" si="11"/>
        <v>0.3190462332134007</v>
      </c>
    </row>
    <row r="174" spans="1:13" x14ac:dyDescent="0.3">
      <c r="A174">
        <v>173</v>
      </c>
      <c r="B174" t="s">
        <v>53</v>
      </c>
      <c r="C174">
        <v>1</v>
      </c>
      <c r="D174">
        <v>9.5723019580065002E-2</v>
      </c>
      <c r="E174">
        <v>0.12908612322118901</v>
      </c>
      <c r="F174">
        <v>8.6375129190614394E-2</v>
      </c>
      <c r="G174">
        <v>4.6464283011878903E-2</v>
      </c>
      <c r="H174">
        <v>0.13283941220249301</v>
      </c>
      <c r="I174">
        <v>6.1560994047056602E-2</v>
      </c>
      <c r="J174">
        <f t="shared" si="8"/>
        <v>0.12908612322118901</v>
      </c>
      <c r="K174">
        <f t="shared" si="9"/>
        <v>3.3363103641124006E-2</v>
      </c>
      <c r="L174">
        <f t="shared" si="10"/>
        <v>3.3363103641124006E-2</v>
      </c>
      <c r="M174">
        <f t="shared" si="11"/>
        <v>0.34853793567615482</v>
      </c>
    </row>
    <row r="175" spans="1:13" x14ac:dyDescent="0.3">
      <c r="A175">
        <v>174</v>
      </c>
      <c r="B175" t="s">
        <v>53</v>
      </c>
      <c r="C175">
        <v>2</v>
      </c>
      <c r="D175">
        <v>0.20506279434850899</v>
      </c>
      <c r="F175">
        <v>8.6375129190614394E-2</v>
      </c>
      <c r="G175">
        <v>4.6464283011878903E-2</v>
      </c>
      <c r="H175">
        <v>0.17930369521437201</v>
      </c>
      <c r="I175">
        <v>0.102687150534716</v>
      </c>
      <c r="J175">
        <f t="shared" si="8"/>
        <v>0.17930369521437201</v>
      </c>
      <c r="K175">
        <f t="shared" si="9"/>
        <v>-2.5759099134136987E-2</v>
      </c>
      <c r="L175">
        <f t="shared" si="10"/>
        <v>2.5759099134136987E-2</v>
      </c>
      <c r="M175">
        <f t="shared" si="11"/>
        <v>0.12561566429431756</v>
      </c>
    </row>
    <row r="176" spans="1:13" x14ac:dyDescent="0.3">
      <c r="A176">
        <v>175</v>
      </c>
      <c r="B176" t="s">
        <v>54</v>
      </c>
      <c r="C176">
        <v>1</v>
      </c>
      <c r="D176">
        <v>4.6399845414361998E-2</v>
      </c>
      <c r="E176">
        <v>6.7152103559870502E-2</v>
      </c>
      <c r="F176">
        <v>4.5551297790921201E-2</v>
      </c>
      <c r="G176">
        <v>3.1523952480581097E-2</v>
      </c>
      <c r="H176">
        <v>7.7075250271502305E-2</v>
      </c>
      <c r="I176">
        <v>6.1560994047056602E-2</v>
      </c>
      <c r="J176">
        <f t="shared" si="8"/>
        <v>6.7152103559870502E-2</v>
      </c>
      <c r="K176">
        <f t="shared" si="9"/>
        <v>2.0752258145508504E-2</v>
      </c>
      <c r="L176">
        <f t="shared" si="10"/>
        <v>2.0752258145508504E-2</v>
      </c>
      <c r="M176">
        <f t="shared" si="11"/>
        <v>0.44724843283820775</v>
      </c>
    </row>
    <row r="177" spans="1:13" x14ac:dyDescent="0.3">
      <c r="A177">
        <v>176</v>
      </c>
      <c r="B177" t="s">
        <v>54</v>
      </c>
      <c r="C177">
        <v>2</v>
      </c>
      <c r="D177">
        <v>5.8667068152163E-2</v>
      </c>
      <c r="E177">
        <v>8.8058499101443893E-2</v>
      </c>
      <c r="F177">
        <v>4.5551297790921201E-2</v>
      </c>
      <c r="G177">
        <v>3.1523952480581097E-2</v>
      </c>
      <c r="H177">
        <v>0.108599202752083</v>
      </c>
      <c r="I177">
        <v>0.102687150534716</v>
      </c>
      <c r="J177">
        <f t="shared" si="8"/>
        <v>8.8058499101443893E-2</v>
      </c>
      <c r="K177">
        <f t="shared" si="9"/>
        <v>2.9391430949280893E-2</v>
      </c>
      <c r="L177">
        <f t="shared" si="10"/>
        <v>2.9391430949280893E-2</v>
      </c>
      <c r="M177">
        <f t="shared" si="11"/>
        <v>0.50098687176678447</v>
      </c>
    </row>
    <row r="178" spans="1:13" x14ac:dyDescent="0.3">
      <c r="A178">
        <v>177</v>
      </c>
      <c r="B178" t="s">
        <v>54</v>
      </c>
      <c r="C178">
        <v>3</v>
      </c>
      <c r="D178">
        <v>0.100334820144437</v>
      </c>
      <c r="E178">
        <v>0.22044446458382</v>
      </c>
      <c r="F178">
        <v>4.5551297790921201E-2</v>
      </c>
      <c r="G178">
        <v>3.1523952480581097E-2</v>
      </c>
      <c r="H178">
        <v>0.140123155232665</v>
      </c>
      <c r="I178">
        <v>0.12897561954449699</v>
      </c>
      <c r="J178">
        <f t="shared" si="8"/>
        <v>0.22044446458382</v>
      </c>
      <c r="K178">
        <f t="shared" si="9"/>
        <v>0.120109644439383</v>
      </c>
      <c r="L178">
        <f t="shared" si="10"/>
        <v>0.120109644439383</v>
      </c>
      <c r="M178">
        <f t="shared" si="11"/>
        <v>1.1970883514464785</v>
      </c>
    </row>
    <row r="179" spans="1:13" x14ac:dyDescent="0.3">
      <c r="A179">
        <v>178</v>
      </c>
      <c r="B179" t="s">
        <v>54</v>
      </c>
      <c r="C179">
        <v>4</v>
      </c>
      <c r="D179">
        <v>8.0382013529645802E-2</v>
      </c>
      <c r="F179">
        <v>4.5551297790921201E-2</v>
      </c>
      <c r="G179">
        <v>3.1523952480581097E-2</v>
      </c>
      <c r="H179">
        <v>0.17164710771324601</v>
      </c>
      <c r="I179">
        <v>0.16192577203167799</v>
      </c>
      <c r="J179">
        <f t="shared" si="8"/>
        <v>0.17164710771324601</v>
      </c>
      <c r="K179">
        <f t="shared" si="9"/>
        <v>9.1265094183600209E-2</v>
      </c>
      <c r="L179">
        <f t="shared" si="10"/>
        <v>9.1265094183600209E-2</v>
      </c>
      <c r="M179">
        <f t="shared" si="11"/>
        <v>1.135391988531621</v>
      </c>
    </row>
    <row r="180" spans="1:13" x14ac:dyDescent="0.3">
      <c r="A180">
        <v>179</v>
      </c>
      <c r="B180" t="s">
        <v>54</v>
      </c>
      <c r="C180">
        <v>5</v>
      </c>
      <c r="D180">
        <v>0.19164702293463501</v>
      </c>
      <c r="E180">
        <v>0.19847640018467899</v>
      </c>
      <c r="F180">
        <v>4.5551297790921201E-2</v>
      </c>
      <c r="G180">
        <v>3.1523952480581097E-2</v>
      </c>
      <c r="H180">
        <v>0.203171060193827</v>
      </c>
      <c r="I180">
        <v>0.200546063930054</v>
      </c>
      <c r="J180">
        <f t="shared" si="8"/>
        <v>0.19847640018467899</v>
      </c>
      <c r="K180">
        <f t="shared" si="9"/>
        <v>6.8293772500439831E-3</v>
      </c>
      <c r="L180">
        <f t="shared" si="10"/>
        <v>6.8293772500439831E-3</v>
      </c>
      <c r="M180">
        <f t="shared" si="11"/>
        <v>3.5635185694344318E-2</v>
      </c>
    </row>
    <row r="181" spans="1:13" x14ac:dyDescent="0.3">
      <c r="A181">
        <v>180</v>
      </c>
      <c r="B181" t="s">
        <v>55</v>
      </c>
      <c r="C181">
        <v>1</v>
      </c>
      <c r="D181">
        <v>2.9010585435870401E-2</v>
      </c>
      <c r="E181">
        <v>4.5497545889948997E-2</v>
      </c>
      <c r="F181">
        <v>2.1055422018917899E-2</v>
      </c>
      <c r="G181">
        <v>2.10923246930119E-2</v>
      </c>
      <c r="H181">
        <v>4.21477467119298E-2</v>
      </c>
      <c r="I181">
        <v>6.1560994047056602E-2</v>
      </c>
      <c r="J181">
        <f t="shared" si="8"/>
        <v>4.5497545889948997E-2</v>
      </c>
      <c r="K181">
        <f t="shared" si="9"/>
        <v>1.6486960454078596E-2</v>
      </c>
      <c r="L181">
        <f t="shared" si="10"/>
        <v>1.6486960454078596E-2</v>
      </c>
      <c r="M181">
        <f t="shared" si="11"/>
        <v>0.56830843660580332</v>
      </c>
    </row>
    <row r="182" spans="1:13" x14ac:dyDescent="0.3">
      <c r="A182">
        <v>181</v>
      </c>
      <c r="B182" t="s">
        <v>55</v>
      </c>
      <c r="C182">
        <v>2</v>
      </c>
      <c r="D182">
        <v>4.5790093077992901E-2</v>
      </c>
      <c r="F182">
        <v>2.1055422018917899E-2</v>
      </c>
      <c r="G182">
        <v>2.10923246930119E-2</v>
      </c>
      <c r="H182">
        <v>6.32400714049417E-2</v>
      </c>
      <c r="I182">
        <v>0.102687150534716</v>
      </c>
      <c r="J182">
        <f t="shared" si="8"/>
        <v>6.32400714049417E-2</v>
      </c>
      <c r="K182">
        <f t="shared" si="9"/>
        <v>1.7449978326948799E-2</v>
      </c>
      <c r="L182">
        <f t="shared" si="10"/>
        <v>1.7449978326948799E-2</v>
      </c>
      <c r="M182">
        <f t="shared" si="11"/>
        <v>0.38108632575231438</v>
      </c>
    </row>
    <row r="183" spans="1:13" x14ac:dyDescent="0.3">
      <c r="A183">
        <v>182</v>
      </c>
      <c r="B183" t="s">
        <v>55</v>
      </c>
      <c r="C183">
        <v>3</v>
      </c>
      <c r="D183">
        <v>5.3042241940457001E-2</v>
      </c>
      <c r="F183">
        <v>2.1055422018917899E-2</v>
      </c>
      <c r="G183">
        <v>2.10923246930119E-2</v>
      </c>
      <c r="H183">
        <v>8.4332396097953594E-2</v>
      </c>
      <c r="I183">
        <v>0.12897561954449699</v>
      </c>
      <c r="J183">
        <f t="shared" si="8"/>
        <v>8.4332396097953594E-2</v>
      </c>
      <c r="K183">
        <f t="shared" si="9"/>
        <v>3.1290154157496593E-2</v>
      </c>
      <c r="L183">
        <f t="shared" si="10"/>
        <v>3.1290154157496593E-2</v>
      </c>
      <c r="M183">
        <f t="shared" si="11"/>
        <v>0.58991009830658381</v>
      </c>
    </row>
    <row r="184" spans="1:13" x14ac:dyDescent="0.3">
      <c r="A184">
        <v>183</v>
      </c>
      <c r="B184" t="s">
        <v>55</v>
      </c>
      <c r="C184">
        <v>4</v>
      </c>
      <c r="D184">
        <v>5.9369202226345098E-2</v>
      </c>
      <c r="F184">
        <v>2.1055422018917899E-2</v>
      </c>
      <c r="G184">
        <v>2.10923246930119E-2</v>
      </c>
      <c r="H184">
        <v>0.105424720790965</v>
      </c>
      <c r="I184">
        <v>0.16192577203167799</v>
      </c>
      <c r="J184">
        <f t="shared" si="8"/>
        <v>0.105424720790965</v>
      </c>
      <c r="K184">
        <f t="shared" si="9"/>
        <v>4.6055518564619903E-2</v>
      </c>
      <c r="L184">
        <f t="shared" si="10"/>
        <v>4.6055518564619903E-2</v>
      </c>
      <c r="M184">
        <f t="shared" si="11"/>
        <v>0.77574764082281633</v>
      </c>
    </row>
    <row r="185" spans="1:13" x14ac:dyDescent="0.3">
      <c r="A185">
        <v>184</v>
      </c>
      <c r="B185" t="s">
        <v>56</v>
      </c>
      <c r="C185">
        <v>1</v>
      </c>
      <c r="D185">
        <v>6.2777777777777793E-2</v>
      </c>
      <c r="I185">
        <v>6.1560994047056602E-2</v>
      </c>
      <c r="J185">
        <f t="shared" si="8"/>
        <v>6.1560994047056602E-2</v>
      </c>
      <c r="K185">
        <f t="shared" si="9"/>
        <v>-1.2167837307211909E-3</v>
      </c>
      <c r="L185">
        <f t="shared" si="10"/>
        <v>1.2167837307211909E-3</v>
      </c>
      <c r="M185">
        <f t="shared" si="11"/>
        <v>1.9382395710603038E-2</v>
      </c>
    </row>
    <row r="186" spans="1:13" x14ac:dyDescent="0.3">
      <c r="A186">
        <v>185</v>
      </c>
      <c r="B186" t="s">
        <v>56</v>
      </c>
      <c r="C186">
        <v>2</v>
      </c>
      <c r="D186">
        <v>0.109297907750055</v>
      </c>
      <c r="I186">
        <v>0.102687150534716</v>
      </c>
      <c r="J186">
        <f t="shared" si="8"/>
        <v>0.102687150534716</v>
      </c>
      <c r="K186">
        <f t="shared" si="9"/>
        <v>-6.6107572153390054E-3</v>
      </c>
      <c r="L186">
        <f t="shared" si="10"/>
        <v>6.6107572153390054E-3</v>
      </c>
      <c r="M186">
        <f t="shared" si="11"/>
        <v>6.0483840463411605E-2</v>
      </c>
    </row>
    <row r="187" spans="1:13" x14ac:dyDescent="0.3">
      <c r="A187">
        <v>186</v>
      </c>
      <c r="B187" t="s">
        <v>56</v>
      </c>
      <c r="C187">
        <v>3</v>
      </c>
      <c r="D187">
        <v>0.15708812260536401</v>
      </c>
      <c r="I187">
        <v>0.12897561954449699</v>
      </c>
      <c r="J187">
        <f t="shared" si="8"/>
        <v>0.12897561954449699</v>
      </c>
      <c r="K187">
        <f t="shared" si="9"/>
        <v>-2.8112503060867017E-2</v>
      </c>
      <c r="L187">
        <f t="shared" si="10"/>
        <v>2.8112503060867017E-2</v>
      </c>
      <c r="M187">
        <f t="shared" si="11"/>
        <v>0.17896008046064124</v>
      </c>
    </row>
    <row r="188" spans="1:13" x14ac:dyDescent="0.3">
      <c r="A188">
        <v>187</v>
      </c>
      <c r="B188" t="s">
        <v>57</v>
      </c>
      <c r="C188">
        <v>1</v>
      </c>
      <c r="D188">
        <v>3.10833071854409E-2</v>
      </c>
      <c r="E188">
        <v>2.3279698733310501E-2</v>
      </c>
      <c r="F188">
        <v>2.0710047174202599E-2</v>
      </c>
      <c r="G188">
        <v>2.0477625602452702E-2</v>
      </c>
      <c r="H188">
        <v>4.1187672776655297E-2</v>
      </c>
      <c r="I188">
        <v>6.1560994047056602E-2</v>
      </c>
      <c r="J188">
        <f t="shared" si="8"/>
        <v>2.3279698733310501E-2</v>
      </c>
      <c r="K188">
        <f t="shared" si="9"/>
        <v>-7.8036084521303992E-3</v>
      </c>
      <c r="L188">
        <f t="shared" si="10"/>
        <v>7.8036084521303992E-3</v>
      </c>
      <c r="M188">
        <f t="shared" si="11"/>
        <v>0.25105463860632982</v>
      </c>
    </row>
    <row r="189" spans="1:13" x14ac:dyDescent="0.3">
      <c r="A189">
        <v>188</v>
      </c>
      <c r="B189" t="s">
        <v>57</v>
      </c>
      <c r="C189">
        <v>2</v>
      </c>
      <c r="D189">
        <v>0.104899011602922</v>
      </c>
      <c r="E189">
        <v>8.3622484385843202E-2</v>
      </c>
      <c r="F189">
        <v>2.0710047174202599E-2</v>
      </c>
      <c r="G189">
        <v>2.0477625602452702E-2</v>
      </c>
      <c r="H189">
        <v>6.1665298379108002E-2</v>
      </c>
      <c r="I189">
        <v>0.102687150534716</v>
      </c>
      <c r="J189">
        <f t="shared" si="8"/>
        <v>8.3622484385843202E-2</v>
      </c>
      <c r="K189">
        <f t="shared" si="9"/>
        <v>-2.1276527217078803E-2</v>
      </c>
      <c r="L189">
        <f t="shared" si="10"/>
        <v>2.1276527217078803E-2</v>
      </c>
      <c r="M189">
        <f t="shared" si="11"/>
        <v>0.20282867199566765</v>
      </c>
    </row>
    <row r="190" spans="1:13" x14ac:dyDescent="0.3">
      <c r="A190">
        <v>189</v>
      </c>
      <c r="B190" t="s">
        <v>57</v>
      </c>
      <c r="C190">
        <v>3</v>
      </c>
      <c r="D190">
        <v>0.124661884040927</v>
      </c>
      <c r="E190">
        <v>6.5378665909019196E-2</v>
      </c>
      <c r="F190">
        <v>2.0710047174202599E-2</v>
      </c>
      <c r="G190">
        <v>2.0477625602452702E-2</v>
      </c>
      <c r="H190">
        <v>8.2142923981560603E-2</v>
      </c>
      <c r="I190">
        <v>0.12897561954449699</v>
      </c>
      <c r="J190">
        <f t="shared" si="8"/>
        <v>6.5378665909019196E-2</v>
      </c>
      <c r="K190">
        <f t="shared" si="9"/>
        <v>-5.9283218131907803E-2</v>
      </c>
      <c r="L190">
        <f t="shared" si="10"/>
        <v>5.9283218131907803E-2</v>
      </c>
      <c r="M190">
        <f t="shared" si="11"/>
        <v>0.47555207903359525</v>
      </c>
    </row>
    <row r="191" spans="1:13" x14ac:dyDescent="0.3">
      <c r="A191">
        <v>190</v>
      </c>
      <c r="B191" t="s">
        <v>57</v>
      </c>
      <c r="C191">
        <v>4</v>
      </c>
      <c r="D191">
        <v>0.27266422982108401</v>
      </c>
      <c r="E191">
        <v>0.161353276616163</v>
      </c>
      <c r="F191">
        <v>2.0710047174202599E-2</v>
      </c>
      <c r="G191">
        <v>2.0477625602452702E-2</v>
      </c>
      <c r="H191">
        <v>0.102620549584013</v>
      </c>
      <c r="I191">
        <v>0.16192577203167799</v>
      </c>
      <c r="J191">
        <f t="shared" si="8"/>
        <v>0.161353276616163</v>
      </c>
      <c r="K191">
        <f t="shared" si="9"/>
        <v>-0.11131095320492101</v>
      </c>
      <c r="L191">
        <f t="shared" si="10"/>
        <v>0.11131095320492101</v>
      </c>
      <c r="M191">
        <f t="shared" si="11"/>
        <v>0.40823452815193506</v>
      </c>
    </row>
    <row r="192" spans="1:13" x14ac:dyDescent="0.3">
      <c r="A192">
        <v>191</v>
      </c>
      <c r="B192" t="s">
        <v>58</v>
      </c>
      <c r="C192">
        <v>1</v>
      </c>
      <c r="D192">
        <v>0.56185072718555196</v>
      </c>
      <c r="I192">
        <v>6.1560994047056602E-2</v>
      </c>
      <c r="J192">
        <f t="shared" si="8"/>
        <v>6.1560994047056602E-2</v>
      </c>
      <c r="K192">
        <f t="shared" si="9"/>
        <v>-0.50028973313849534</v>
      </c>
      <c r="L192">
        <f t="shared" si="10"/>
        <v>0.50028973313849534</v>
      </c>
      <c r="M192">
        <f t="shared" si="11"/>
        <v>0.89043176226641063</v>
      </c>
    </row>
    <row r="193" spans="1:13" x14ac:dyDescent="0.3">
      <c r="A193">
        <v>192</v>
      </c>
      <c r="B193" t="s">
        <v>58</v>
      </c>
      <c r="C193">
        <v>2</v>
      </c>
      <c r="D193">
        <v>0.56523867809057504</v>
      </c>
      <c r="I193">
        <v>0.102687150534716</v>
      </c>
      <c r="J193">
        <f t="shared" si="8"/>
        <v>0.102687150534716</v>
      </c>
      <c r="K193">
        <f t="shared" si="9"/>
        <v>-0.46255152755585904</v>
      </c>
      <c r="L193">
        <f t="shared" si="10"/>
        <v>0.46255152755585904</v>
      </c>
      <c r="M193">
        <f t="shared" si="11"/>
        <v>0.81832957560228881</v>
      </c>
    </row>
    <row r="194" spans="1:13" x14ac:dyDescent="0.3">
      <c r="A194">
        <v>193</v>
      </c>
      <c r="B194" t="s">
        <v>58</v>
      </c>
      <c r="C194">
        <v>3</v>
      </c>
      <c r="D194">
        <v>0.53374709076803695</v>
      </c>
      <c r="I194">
        <v>0.12897561954449699</v>
      </c>
      <c r="J194">
        <f t="shared" si="8"/>
        <v>0.12897561954449699</v>
      </c>
      <c r="K194">
        <f t="shared" si="9"/>
        <v>-0.40477147122353996</v>
      </c>
      <c r="L194">
        <f t="shared" si="10"/>
        <v>0.40477147122353996</v>
      </c>
      <c r="M194">
        <f t="shared" si="11"/>
        <v>0.75835817791735949</v>
      </c>
    </row>
    <row r="195" spans="1:13" x14ac:dyDescent="0.3">
      <c r="A195">
        <v>194</v>
      </c>
      <c r="B195" t="s">
        <v>58</v>
      </c>
      <c r="C195">
        <v>4</v>
      </c>
      <c r="D195">
        <v>0.33178818766597201</v>
      </c>
      <c r="I195">
        <v>0.16192577203167799</v>
      </c>
      <c r="J195">
        <f t="shared" ref="J195:J258" si="12">IF(LEN(E195)&gt;0,E195,IF(LEN(H195)&gt;0,H195,I195))</f>
        <v>0.16192577203167799</v>
      </c>
      <c r="K195">
        <f t="shared" ref="K195:K258" si="13">J195-D195</f>
        <v>-0.16986241563429402</v>
      </c>
      <c r="L195">
        <f t="shared" ref="L195:L258" si="14">ABS(K195)</f>
        <v>0.16986241563429402</v>
      </c>
      <c r="M195">
        <f t="shared" ref="M195:M258" si="15">L195/D195</f>
        <v>0.51196040711763713</v>
      </c>
    </row>
    <row r="196" spans="1:13" x14ac:dyDescent="0.3">
      <c r="A196">
        <v>195</v>
      </c>
      <c r="B196" t="s">
        <v>58</v>
      </c>
      <c r="C196">
        <v>5</v>
      </c>
      <c r="D196">
        <v>0.44095066049452403</v>
      </c>
      <c r="I196">
        <v>0.200546063930054</v>
      </c>
      <c r="J196">
        <f t="shared" si="12"/>
        <v>0.200546063930054</v>
      </c>
      <c r="K196">
        <f t="shared" si="13"/>
        <v>-0.24040459656447002</v>
      </c>
      <c r="L196">
        <f t="shared" si="14"/>
        <v>0.24040459656447002</v>
      </c>
      <c r="M196">
        <f t="shared" si="15"/>
        <v>0.54519613667174793</v>
      </c>
    </row>
    <row r="197" spans="1:13" x14ac:dyDescent="0.3">
      <c r="A197">
        <v>196</v>
      </c>
      <c r="B197" t="s">
        <v>59</v>
      </c>
      <c r="C197">
        <v>1</v>
      </c>
      <c r="D197">
        <v>6.1552437037965197E-3</v>
      </c>
      <c r="E197">
        <v>5.9636650868878397E-3</v>
      </c>
      <c r="F197">
        <v>5.1943645738513199E-2</v>
      </c>
      <c r="G197">
        <v>2.9533710630632801E-2</v>
      </c>
      <c r="H197">
        <v>8.1477356369146006E-2</v>
      </c>
      <c r="I197">
        <v>6.1560994047056602E-2</v>
      </c>
      <c r="J197">
        <f t="shared" si="12"/>
        <v>5.9636650868878397E-3</v>
      </c>
      <c r="K197">
        <f t="shared" si="13"/>
        <v>-1.9157861690867993E-4</v>
      </c>
      <c r="L197">
        <f t="shared" si="14"/>
        <v>1.9157861690867993E-4</v>
      </c>
      <c r="M197">
        <f t="shared" si="15"/>
        <v>3.1124456825408119E-2</v>
      </c>
    </row>
    <row r="198" spans="1:13" x14ac:dyDescent="0.3">
      <c r="A198">
        <v>197</v>
      </c>
      <c r="B198" t="s">
        <v>59</v>
      </c>
      <c r="C198">
        <v>2</v>
      </c>
      <c r="D198">
        <v>0.14262820512820501</v>
      </c>
      <c r="E198">
        <v>3.9745302827847599E-2</v>
      </c>
      <c r="F198">
        <v>5.1943645738513199E-2</v>
      </c>
      <c r="G198">
        <v>2.9533710630632801E-2</v>
      </c>
      <c r="H198">
        <v>0.111011066999779</v>
      </c>
      <c r="I198">
        <v>0.102687150534716</v>
      </c>
      <c r="J198">
        <f t="shared" si="12"/>
        <v>3.9745302827847599E-2</v>
      </c>
      <c r="K198">
        <f t="shared" si="13"/>
        <v>-0.1028829023003574</v>
      </c>
      <c r="L198">
        <f t="shared" si="14"/>
        <v>0.1028829023003574</v>
      </c>
      <c r="M198">
        <f t="shared" si="15"/>
        <v>0.72133630376879854</v>
      </c>
    </row>
    <row r="199" spans="1:13" x14ac:dyDescent="0.3">
      <c r="A199">
        <v>198</v>
      </c>
      <c r="B199" t="s">
        <v>59</v>
      </c>
      <c r="C199">
        <v>3</v>
      </c>
      <c r="D199">
        <v>0.30619573350946599</v>
      </c>
      <c r="E199">
        <v>0.31707434006769503</v>
      </c>
      <c r="F199">
        <v>5.1943645738513199E-2</v>
      </c>
      <c r="G199">
        <v>2.9533710630632801E-2</v>
      </c>
      <c r="H199">
        <v>0.14054477763041201</v>
      </c>
      <c r="I199">
        <v>0.12897561954449699</v>
      </c>
      <c r="J199">
        <f t="shared" si="12"/>
        <v>0.31707434006769503</v>
      </c>
      <c r="K199">
        <f t="shared" si="13"/>
        <v>1.0878606558229031E-2</v>
      </c>
      <c r="L199">
        <f t="shared" si="14"/>
        <v>1.0878606558229031E-2</v>
      </c>
      <c r="M199">
        <f t="shared" si="15"/>
        <v>3.5528276091713475E-2</v>
      </c>
    </row>
    <row r="200" spans="1:13" x14ac:dyDescent="0.3">
      <c r="A200">
        <v>199</v>
      </c>
      <c r="B200" t="s">
        <v>59</v>
      </c>
      <c r="C200">
        <v>4</v>
      </c>
      <c r="D200">
        <v>0.34768101434768101</v>
      </c>
      <c r="E200">
        <v>0.38655879639486201</v>
      </c>
      <c r="F200">
        <v>5.1943645738513199E-2</v>
      </c>
      <c r="G200">
        <v>2.9533710630632801E-2</v>
      </c>
      <c r="H200">
        <v>0.17007848826104399</v>
      </c>
      <c r="I200">
        <v>0.16192577203167799</v>
      </c>
      <c r="J200">
        <f t="shared" si="12"/>
        <v>0.38655879639486201</v>
      </c>
      <c r="K200">
        <f t="shared" si="13"/>
        <v>3.8877782047181009E-2</v>
      </c>
      <c r="L200">
        <f t="shared" si="14"/>
        <v>3.8877782047181009E-2</v>
      </c>
      <c r="M200">
        <f t="shared" si="15"/>
        <v>0.11182026179980949</v>
      </c>
    </row>
    <row r="201" spans="1:13" x14ac:dyDescent="0.3">
      <c r="A201">
        <v>200</v>
      </c>
      <c r="B201" t="s">
        <v>59</v>
      </c>
      <c r="C201">
        <v>5</v>
      </c>
      <c r="D201">
        <v>1.3825167501435099E-2</v>
      </c>
      <c r="E201">
        <v>2.0114850341663701E-2</v>
      </c>
      <c r="F201">
        <v>5.1943645738513199E-2</v>
      </c>
      <c r="G201">
        <v>2.9533710630632801E-2</v>
      </c>
      <c r="H201">
        <v>0.199612198891677</v>
      </c>
      <c r="I201">
        <v>0.200546063930054</v>
      </c>
      <c r="J201">
        <f t="shared" si="12"/>
        <v>2.0114850341663701E-2</v>
      </c>
      <c r="K201">
        <f t="shared" si="13"/>
        <v>6.2896828402286015E-3</v>
      </c>
      <c r="L201">
        <f t="shared" si="14"/>
        <v>6.2896828402286015E-3</v>
      </c>
      <c r="M201">
        <f t="shared" si="15"/>
        <v>0.45494442216166359</v>
      </c>
    </row>
    <row r="202" spans="1:13" x14ac:dyDescent="0.3">
      <c r="A202">
        <v>201</v>
      </c>
      <c r="B202" t="s">
        <v>60</v>
      </c>
      <c r="C202">
        <v>1</v>
      </c>
      <c r="D202">
        <v>6.2960956706529403E-2</v>
      </c>
      <c r="E202">
        <v>7.6710334788937407E-2</v>
      </c>
      <c r="F202">
        <v>7.9055991548216797E-2</v>
      </c>
      <c r="G202">
        <v>4.3557083063103297E-2</v>
      </c>
      <c r="H202">
        <v>0.12261307461132</v>
      </c>
      <c r="I202">
        <v>6.1560994047056602E-2</v>
      </c>
      <c r="J202">
        <f t="shared" si="12"/>
        <v>7.6710334788937407E-2</v>
      </c>
      <c r="K202">
        <f t="shared" si="13"/>
        <v>1.3749378082408004E-2</v>
      </c>
      <c r="L202">
        <f t="shared" si="14"/>
        <v>1.3749378082408004E-2</v>
      </c>
      <c r="M202">
        <f t="shared" si="15"/>
        <v>0.21837943388465245</v>
      </c>
    </row>
    <row r="203" spans="1:13" x14ac:dyDescent="0.3">
      <c r="A203">
        <v>202</v>
      </c>
      <c r="B203" t="s">
        <v>60</v>
      </c>
      <c r="C203">
        <v>2</v>
      </c>
      <c r="D203">
        <v>0.18644409499617001</v>
      </c>
      <c r="E203">
        <v>0.19903329752953799</v>
      </c>
      <c r="F203">
        <v>7.9055991548216797E-2</v>
      </c>
      <c r="G203">
        <v>4.3557083063103297E-2</v>
      </c>
      <c r="H203">
        <v>0.166170157674423</v>
      </c>
      <c r="I203">
        <v>0.102687150534716</v>
      </c>
      <c r="J203">
        <f t="shared" si="12"/>
        <v>0.19903329752953799</v>
      </c>
      <c r="K203">
        <f t="shared" si="13"/>
        <v>1.2589202533367982E-2</v>
      </c>
      <c r="L203">
        <f t="shared" si="14"/>
        <v>1.2589202533367982E-2</v>
      </c>
      <c r="M203">
        <f t="shared" si="15"/>
        <v>6.7522666961517847E-2</v>
      </c>
    </row>
    <row r="204" spans="1:13" x14ac:dyDescent="0.3">
      <c r="A204">
        <v>203</v>
      </c>
      <c r="B204" t="s">
        <v>60</v>
      </c>
      <c r="C204">
        <v>3</v>
      </c>
      <c r="D204">
        <v>0.19165500762422799</v>
      </c>
      <c r="E204">
        <v>0.180966046045932</v>
      </c>
      <c r="F204">
        <v>7.9055991548216797E-2</v>
      </c>
      <c r="G204">
        <v>4.3557083063103297E-2</v>
      </c>
      <c r="H204">
        <v>0.20972724073752699</v>
      </c>
      <c r="I204">
        <v>0.12897561954449699</v>
      </c>
      <c r="J204">
        <f t="shared" si="12"/>
        <v>0.180966046045932</v>
      </c>
      <c r="K204">
        <f t="shared" si="13"/>
        <v>-1.0688961578295991E-2</v>
      </c>
      <c r="L204">
        <f t="shared" si="14"/>
        <v>1.0688961578295991E-2</v>
      </c>
      <c r="M204">
        <f t="shared" si="15"/>
        <v>5.5771887783143688E-2</v>
      </c>
    </row>
    <row r="205" spans="1:13" x14ac:dyDescent="0.3">
      <c r="A205">
        <v>204</v>
      </c>
      <c r="B205" t="s">
        <v>60</v>
      </c>
      <c r="C205">
        <v>4</v>
      </c>
      <c r="D205">
        <v>0.60814717477003899</v>
      </c>
      <c r="F205">
        <v>7.9055991548216797E-2</v>
      </c>
      <c r="G205">
        <v>4.3557083063103297E-2</v>
      </c>
      <c r="H205">
        <v>0.25328432380062998</v>
      </c>
      <c r="I205">
        <v>0.16192577203167799</v>
      </c>
      <c r="J205">
        <f t="shared" si="12"/>
        <v>0.25328432380062998</v>
      </c>
      <c r="K205">
        <f t="shared" si="13"/>
        <v>-0.354862850969409</v>
      </c>
      <c r="L205">
        <f t="shared" si="14"/>
        <v>0.354862850969409</v>
      </c>
      <c r="M205">
        <f t="shared" si="15"/>
        <v>0.58351475710397671</v>
      </c>
    </row>
    <row r="206" spans="1:13" x14ac:dyDescent="0.3">
      <c r="A206">
        <v>205</v>
      </c>
      <c r="B206" t="s">
        <v>60</v>
      </c>
      <c r="C206">
        <v>5</v>
      </c>
      <c r="D206">
        <v>0.39735099337748297</v>
      </c>
      <c r="E206">
        <v>0.40998709332858602</v>
      </c>
      <c r="F206">
        <v>7.9055991548216797E-2</v>
      </c>
      <c r="G206">
        <v>4.3557083063103297E-2</v>
      </c>
      <c r="H206">
        <v>0.296841406863733</v>
      </c>
      <c r="I206">
        <v>0.200546063930054</v>
      </c>
      <c r="J206">
        <f t="shared" si="12"/>
        <v>0.40998709332858602</v>
      </c>
      <c r="K206">
        <f t="shared" si="13"/>
        <v>1.2636099951103041E-2</v>
      </c>
      <c r="L206">
        <f t="shared" si="14"/>
        <v>1.2636099951103041E-2</v>
      </c>
      <c r="M206">
        <f t="shared" si="15"/>
        <v>3.1800851543609357E-2</v>
      </c>
    </row>
    <row r="207" spans="1:13" x14ac:dyDescent="0.3">
      <c r="A207">
        <v>206</v>
      </c>
      <c r="B207" t="s">
        <v>61</v>
      </c>
      <c r="C207">
        <v>1</v>
      </c>
      <c r="D207">
        <v>6.9163590844481398E-2</v>
      </c>
      <c r="E207">
        <v>6.6197404111278002E-2</v>
      </c>
      <c r="F207">
        <v>3.19433539910235E-2</v>
      </c>
      <c r="G207">
        <v>2.65438423034818E-2</v>
      </c>
      <c r="H207">
        <v>5.8487196294505397E-2</v>
      </c>
      <c r="I207">
        <v>6.1560994047056602E-2</v>
      </c>
      <c r="J207">
        <f t="shared" si="12"/>
        <v>6.6197404111278002E-2</v>
      </c>
      <c r="K207">
        <f t="shared" si="13"/>
        <v>-2.9661867332033964E-3</v>
      </c>
      <c r="L207">
        <f t="shared" si="14"/>
        <v>2.9661867332033964E-3</v>
      </c>
      <c r="M207">
        <f t="shared" si="15"/>
        <v>4.2886534620116101E-2</v>
      </c>
    </row>
    <row r="208" spans="1:13" x14ac:dyDescent="0.3">
      <c r="A208">
        <v>207</v>
      </c>
      <c r="B208" t="s">
        <v>61</v>
      </c>
      <c r="C208">
        <v>2</v>
      </c>
      <c r="D208">
        <v>9.7020598079580897E-2</v>
      </c>
      <c r="E208">
        <v>9.0529185864905798E-2</v>
      </c>
      <c r="F208">
        <v>3.19433539910235E-2</v>
      </c>
      <c r="G208">
        <v>2.65438423034818E-2</v>
      </c>
      <c r="H208">
        <v>8.5031038597987205E-2</v>
      </c>
      <c r="I208">
        <v>0.102687150534716</v>
      </c>
      <c r="J208">
        <f t="shared" si="12"/>
        <v>9.0529185864905798E-2</v>
      </c>
      <c r="K208">
        <f t="shared" si="13"/>
        <v>-6.4914122146750991E-3</v>
      </c>
      <c r="L208">
        <f t="shared" si="14"/>
        <v>6.4914122146750991E-3</v>
      </c>
      <c r="M208">
        <f t="shared" si="15"/>
        <v>6.690756749768266E-2</v>
      </c>
    </row>
    <row r="209" spans="1:13" x14ac:dyDescent="0.3">
      <c r="A209">
        <v>208</v>
      </c>
      <c r="B209" t="s">
        <v>61</v>
      </c>
      <c r="C209">
        <v>4</v>
      </c>
      <c r="D209">
        <v>0.161196022048464</v>
      </c>
      <c r="E209">
        <v>0.151185449821371</v>
      </c>
      <c r="F209">
        <v>3.19433539910235E-2</v>
      </c>
      <c r="G209">
        <v>2.65438423034818E-2</v>
      </c>
      <c r="H209">
        <v>0.138118723204951</v>
      </c>
      <c r="I209">
        <v>0.16192577203167799</v>
      </c>
      <c r="J209">
        <f t="shared" si="12"/>
        <v>0.151185449821371</v>
      </c>
      <c r="K209">
        <f t="shared" si="13"/>
        <v>-1.0010572227093006E-2</v>
      </c>
      <c r="L209">
        <f t="shared" si="14"/>
        <v>1.0010572227093006E-2</v>
      </c>
      <c r="M209">
        <f t="shared" si="15"/>
        <v>6.2101856484295261E-2</v>
      </c>
    </row>
    <row r="210" spans="1:13" x14ac:dyDescent="0.3">
      <c r="A210">
        <v>209</v>
      </c>
      <c r="B210" t="s">
        <v>62</v>
      </c>
      <c r="C210">
        <v>4</v>
      </c>
      <c r="D210">
        <v>0.27423822714681401</v>
      </c>
      <c r="I210">
        <v>0.16192577203167799</v>
      </c>
      <c r="J210">
        <f t="shared" si="12"/>
        <v>0.16192577203167799</v>
      </c>
      <c r="K210">
        <f t="shared" si="13"/>
        <v>-0.11231245511513602</v>
      </c>
      <c r="L210">
        <f t="shared" si="14"/>
        <v>0.11231245511513602</v>
      </c>
      <c r="M210">
        <f t="shared" si="15"/>
        <v>0.40954339693499153</v>
      </c>
    </row>
    <row r="211" spans="1:13" x14ac:dyDescent="0.3">
      <c r="A211">
        <v>210</v>
      </c>
      <c r="B211" t="s">
        <v>63</v>
      </c>
      <c r="C211">
        <v>1</v>
      </c>
      <c r="D211">
        <v>0.112564432989691</v>
      </c>
      <c r="E211">
        <v>0.12414128772076199</v>
      </c>
      <c r="F211">
        <v>7.8488299651076801E-2</v>
      </c>
      <c r="G211">
        <v>4.3985576466821399E-2</v>
      </c>
      <c r="H211">
        <v>0.12247387611789801</v>
      </c>
      <c r="I211">
        <v>6.1560994047056602E-2</v>
      </c>
      <c r="J211">
        <f t="shared" si="12"/>
        <v>0.12414128772076199</v>
      </c>
      <c r="K211">
        <f t="shared" si="13"/>
        <v>1.1576854731070993E-2</v>
      </c>
      <c r="L211">
        <f t="shared" si="14"/>
        <v>1.1576854731070993E-2</v>
      </c>
      <c r="M211">
        <f t="shared" si="15"/>
        <v>0.1028464713372761</v>
      </c>
    </row>
    <row r="212" spans="1:13" x14ac:dyDescent="0.3">
      <c r="A212">
        <v>211</v>
      </c>
      <c r="B212" t="s">
        <v>63</v>
      </c>
      <c r="C212">
        <v>2</v>
      </c>
      <c r="D212">
        <v>0.16767933681880301</v>
      </c>
      <c r="E212">
        <v>0.1784162378502</v>
      </c>
      <c r="F212">
        <v>7.8488299651076801E-2</v>
      </c>
      <c r="G212">
        <v>4.3985576466821399E-2</v>
      </c>
      <c r="H212">
        <v>0.16645945258472</v>
      </c>
      <c r="I212">
        <v>0.102687150534716</v>
      </c>
      <c r="J212">
        <f t="shared" si="12"/>
        <v>0.1784162378502</v>
      </c>
      <c r="K212">
        <f t="shared" si="13"/>
        <v>1.0736901031396989E-2</v>
      </c>
      <c r="L212">
        <f t="shared" si="14"/>
        <v>1.0736901031396989E-2</v>
      </c>
      <c r="M212">
        <f t="shared" si="15"/>
        <v>6.4032344325165469E-2</v>
      </c>
    </row>
    <row r="213" spans="1:13" x14ac:dyDescent="0.3">
      <c r="A213">
        <v>212</v>
      </c>
      <c r="B213" t="s">
        <v>63</v>
      </c>
      <c r="C213">
        <v>3</v>
      </c>
      <c r="D213">
        <v>0.22971183267114201</v>
      </c>
      <c r="F213">
        <v>7.8488299651076801E-2</v>
      </c>
      <c r="G213">
        <v>4.3985576466821399E-2</v>
      </c>
      <c r="H213">
        <v>0.210445029051541</v>
      </c>
      <c r="I213">
        <v>0.12897561954449699</v>
      </c>
      <c r="J213">
        <f t="shared" si="12"/>
        <v>0.210445029051541</v>
      </c>
      <c r="K213">
        <f t="shared" si="13"/>
        <v>-1.9266803619601008E-2</v>
      </c>
      <c r="L213">
        <f t="shared" si="14"/>
        <v>1.9266803619601008E-2</v>
      </c>
      <c r="M213">
        <f t="shared" si="15"/>
        <v>8.3873796989742261E-2</v>
      </c>
    </row>
    <row r="214" spans="1:13" x14ac:dyDescent="0.3">
      <c r="A214">
        <v>213</v>
      </c>
      <c r="B214" t="s">
        <v>63</v>
      </c>
      <c r="C214">
        <v>4</v>
      </c>
      <c r="D214">
        <v>0.26284548996759</v>
      </c>
      <c r="E214">
        <v>0.265059075586766</v>
      </c>
      <c r="F214">
        <v>7.8488299651076801E-2</v>
      </c>
      <c r="G214">
        <v>4.3985576466821399E-2</v>
      </c>
      <c r="H214">
        <v>0.254430605518362</v>
      </c>
      <c r="I214">
        <v>0.16192577203167799</v>
      </c>
      <c r="J214">
        <f t="shared" si="12"/>
        <v>0.265059075586766</v>
      </c>
      <c r="K214">
        <f t="shared" si="13"/>
        <v>2.2135856191760062E-3</v>
      </c>
      <c r="L214">
        <f t="shared" si="14"/>
        <v>2.2135856191760062E-3</v>
      </c>
      <c r="M214">
        <f t="shared" si="15"/>
        <v>8.4216229825702961E-3</v>
      </c>
    </row>
    <row r="215" spans="1:13" x14ac:dyDescent="0.3">
      <c r="A215">
        <v>214</v>
      </c>
      <c r="B215" t="s">
        <v>63</v>
      </c>
      <c r="C215">
        <v>5</v>
      </c>
      <c r="D215">
        <v>0.26480129049110002</v>
      </c>
      <c r="E215">
        <v>0.29705263025300099</v>
      </c>
      <c r="F215">
        <v>7.8488299651076801E-2</v>
      </c>
      <c r="G215">
        <v>4.3985576466821399E-2</v>
      </c>
      <c r="H215">
        <v>0.29841618198518399</v>
      </c>
      <c r="I215">
        <v>0.200546063930054</v>
      </c>
      <c r="J215">
        <f t="shared" si="12"/>
        <v>0.29705263025300099</v>
      </c>
      <c r="K215">
        <f t="shared" si="13"/>
        <v>3.2251339761900977E-2</v>
      </c>
      <c r="L215">
        <f t="shared" si="14"/>
        <v>3.2251339761900977E-2</v>
      </c>
      <c r="M215">
        <f t="shared" si="15"/>
        <v>0.12179449617517987</v>
      </c>
    </row>
    <row r="216" spans="1:13" x14ac:dyDescent="0.3">
      <c r="A216">
        <v>215</v>
      </c>
      <c r="B216" t="s">
        <v>64</v>
      </c>
      <c r="C216">
        <v>1</v>
      </c>
      <c r="D216">
        <v>0.22647760190771901</v>
      </c>
      <c r="E216">
        <v>0.194980166871837</v>
      </c>
      <c r="F216">
        <v>0.12337985732490001</v>
      </c>
      <c r="G216">
        <v>5.6673027405396099E-2</v>
      </c>
      <c r="H216">
        <v>0.18005288473029599</v>
      </c>
      <c r="I216">
        <v>6.1560994047056602E-2</v>
      </c>
      <c r="J216">
        <f t="shared" si="12"/>
        <v>0.194980166871837</v>
      </c>
      <c r="K216">
        <f t="shared" si="13"/>
        <v>-3.149743503588201E-2</v>
      </c>
      <c r="L216">
        <f t="shared" si="14"/>
        <v>3.149743503588201E-2</v>
      </c>
      <c r="M216">
        <f t="shared" si="15"/>
        <v>0.13907527618875096</v>
      </c>
    </row>
    <row r="217" spans="1:13" x14ac:dyDescent="0.3">
      <c r="A217">
        <v>216</v>
      </c>
      <c r="B217" t="s">
        <v>64</v>
      </c>
      <c r="C217">
        <v>2</v>
      </c>
      <c r="D217">
        <v>0.35291697002310801</v>
      </c>
      <c r="E217">
        <v>0.29438265521610602</v>
      </c>
      <c r="F217">
        <v>0.12337985732490001</v>
      </c>
      <c r="G217">
        <v>5.6673027405396099E-2</v>
      </c>
      <c r="H217">
        <v>0.236725912135692</v>
      </c>
      <c r="I217">
        <v>0.102687150534716</v>
      </c>
      <c r="J217">
        <f t="shared" si="12"/>
        <v>0.29438265521610602</v>
      </c>
      <c r="K217">
        <f t="shared" si="13"/>
        <v>-5.8534314807001997E-2</v>
      </c>
      <c r="L217">
        <f t="shared" si="14"/>
        <v>5.8534314807001997E-2</v>
      </c>
      <c r="M217">
        <f t="shared" si="15"/>
        <v>0.16585860068777461</v>
      </c>
    </row>
    <row r="218" spans="1:13" x14ac:dyDescent="0.3">
      <c r="A218">
        <v>217</v>
      </c>
      <c r="B218" t="s">
        <v>64</v>
      </c>
      <c r="C218">
        <v>3</v>
      </c>
      <c r="D218">
        <v>0.44862357567812799</v>
      </c>
      <c r="E218">
        <v>0.37387951489586102</v>
      </c>
      <c r="F218">
        <v>0.12337985732490001</v>
      </c>
      <c r="G218">
        <v>5.6673027405396099E-2</v>
      </c>
      <c r="H218">
        <v>0.29339893954108798</v>
      </c>
      <c r="I218">
        <v>0.12897561954449699</v>
      </c>
      <c r="J218">
        <f t="shared" si="12"/>
        <v>0.37387951489586102</v>
      </c>
      <c r="K218">
        <f t="shared" si="13"/>
        <v>-7.4744060782266974E-2</v>
      </c>
      <c r="L218">
        <f t="shared" si="14"/>
        <v>7.4744060782266974E-2</v>
      </c>
      <c r="M218">
        <f t="shared" si="15"/>
        <v>0.16660751871830576</v>
      </c>
    </row>
    <row r="219" spans="1:13" x14ac:dyDescent="0.3">
      <c r="A219">
        <v>218</v>
      </c>
      <c r="B219" t="s">
        <v>64</v>
      </c>
      <c r="C219">
        <v>4</v>
      </c>
      <c r="D219">
        <v>0.42701148115130699</v>
      </c>
      <c r="E219">
        <v>0.37732226866604501</v>
      </c>
      <c r="F219">
        <v>0.12337985732490001</v>
      </c>
      <c r="G219">
        <v>5.6673027405396099E-2</v>
      </c>
      <c r="H219">
        <v>0.35007196694648401</v>
      </c>
      <c r="I219">
        <v>0.16192577203167799</v>
      </c>
      <c r="J219">
        <f t="shared" si="12"/>
        <v>0.37732226866604501</v>
      </c>
      <c r="K219">
        <f t="shared" si="13"/>
        <v>-4.968921248526198E-2</v>
      </c>
      <c r="L219">
        <f t="shared" si="14"/>
        <v>4.968921248526198E-2</v>
      </c>
      <c r="M219">
        <f t="shared" si="15"/>
        <v>0.11636505030565006</v>
      </c>
    </row>
    <row r="220" spans="1:13" x14ac:dyDescent="0.3">
      <c r="A220">
        <v>219</v>
      </c>
      <c r="B220" s="1" t="s">
        <v>65</v>
      </c>
      <c r="C220">
        <v>2</v>
      </c>
      <c r="D220">
        <v>0.101395776640819</v>
      </c>
      <c r="I220">
        <v>0.102687150534716</v>
      </c>
      <c r="J220">
        <f t="shared" si="12"/>
        <v>0.102687150534716</v>
      </c>
      <c r="K220">
        <f t="shared" si="13"/>
        <v>1.2913738938969965E-3</v>
      </c>
      <c r="L220">
        <f t="shared" si="14"/>
        <v>1.2913738938969965E-3</v>
      </c>
      <c r="M220">
        <f t="shared" si="15"/>
        <v>1.2735973200062525E-2</v>
      </c>
    </row>
    <row r="221" spans="1:13" x14ac:dyDescent="0.3">
      <c r="A221">
        <v>220</v>
      </c>
      <c r="B221" t="s">
        <v>66</v>
      </c>
      <c r="C221">
        <v>1</v>
      </c>
      <c r="D221">
        <v>9.1570395551842404E-2</v>
      </c>
      <c r="E221">
        <v>0.14381948791320201</v>
      </c>
      <c r="F221">
        <v>6.1452479699300802E-2</v>
      </c>
      <c r="G221">
        <v>3.71892448924303E-2</v>
      </c>
      <c r="H221">
        <v>9.8641724591731095E-2</v>
      </c>
      <c r="I221">
        <v>6.1560994047056602E-2</v>
      </c>
      <c r="J221">
        <f t="shared" si="12"/>
        <v>0.14381948791320201</v>
      </c>
      <c r="K221">
        <f t="shared" si="13"/>
        <v>5.2249092361359606E-2</v>
      </c>
      <c r="L221">
        <f t="shared" si="14"/>
        <v>5.2249092361359606E-2</v>
      </c>
      <c r="M221">
        <f t="shared" si="15"/>
        <v>0.57058934873530043</v>
      </c>
    </row>
    <row r="222" spans="1:13" x14ac:dyDescent="0.3">
      <c r="A222">
        <v>221</v>
      </c>
      <c r="B222" t="s">
        <v>66</v>
      </c>
      <c r="C222">
        <v>2</v>
      </c>
      <c r="D222">
        <v>0.11915931582997399</v>
      </c>
      <c r="E222">
        <v>0.12610616429618601</v>
      </c>
      <c r="F222">
        <v>6.1452479699300802E-2</v>
      </c>
      <c r="G222">
        <v>3.71892448924303E-2</v>
      </c>
      <c r="H222">
        <v>0.13583096948416101</v>
      </c>
      <c r="I222">
        <v>0.102687150534716</v>
      </c>
      <c r="J222">
        <f t="shared" si="12"/>
        <v>0.12610616429618601</v>
      </c>
      <c r="K222">
        <f t="shared" si="13"/>
        <v>6.9468484662120189E-3</v>
      </c>
      <c r="L222">
        <f t="shared" si="14"/>
        <v>6.9468484662120189E-3</v>
      </c>
      <c r="M222">
        <f t="shared" si="15"/>
        <v>5.8298828067495249E-2</v>
      </c>
    </row>
    <row r="223" spans="1:13" x14ac:dyDescent="0.3">
      <c r="A223">
        <v>222</v>
      </c>
      <c r="B223" t="s">
        <v>66</v>
      </c>
      <c r="C223">
        <v>4</v>
      </c>
      <c r="D223">
        <v>0.13043626054619301</v>
      </c>
      <c r="E223">
        <v>0.149020257478228</v>
      </c>
      <c r="F223">
        <v>6.1452479699300802E-2</v>
      </c>
      <c r="G223">
        <v>3.71892448924303E-2</v>
      </c>
      <c r="H223">
        <v>0.21020945926902199</v>
      </c>
      <c r="I223">
        <v>0.16192577203167799</v>
      </c>
      <c r="J223">
        <f t="shared" si="12"/>
        <v>0.149020257478228</v>
      </c>
      <c r="K223">
        <f t="shared" si="13"/>
        <v>1.8583996932034996E-2</v>
      </c>
      <c r="L223">
        <f t="shared" si="14"/>
        <v>1.8583996932034996E-2</v>
      </c>
      <c r="M223">
        <f t="shared" si="15"/>
        <v>0.14247569544094385</v>
      </c>
    </row>
    <row r="224" spans="1:13" x14ac:dyDescent="0.3">
      <c r="A224">
        <v>223</v>
      </c>
      <c r="B224" t="s">
        <v>66</v>
      </c>
      <c r="C224">
        <v>5</v>
      </c>
      <c r="D224">
        <v>0.11761208324188401</v>
      </c>
      <c r="F224">
        <v>6.1452479699300802E-2</v>
      </c>
      <c r="G224">
        <v>3.71892448924303E-2</v>
      </c>
      <c r="H224">
        <v>0.24739870416145199</v>
      </c>
      <c r="I224">
        <v>0.200546063930054</v>
      </c>
      <c r="J224">
        <f t="shared" si="12"/>
        <v>0.24739870416145199</v>
      </c>
      <c r="K224">
        <f t="shared" si="13"/>
        <v>0.129786620919568</v>
      </c>
      <c r="L224">
        <f t="shared" si="14"/>
        <v>0.129786620919568</v>
      </c>
      <c r="M224">
        <f t="shared" si="15"/>
        <v>1.1035143442927162</v>
      </c>
    </row>
    <row r="225" spans="1:13" x14ac:dyDescent="0.3">
      <c r="A225">
        <v>224</v>
      </c>
      <c r="B225" s="1" t="s">
        <v>67</v>
      </c>
      <c r="C225">
        <v>1</v>
      </c>
      <c r="D225">
        <v>3.1840283616389201E-2</v>
      </c>
      <c r="E225">
        <v>3.5188129305776403E-2</v>
      </c>
      <c r="F225">
        <v>1.48107796810655E-2</v>
      </c>
      <c r="G225">
        <v>1.72765778942656E-2</v>
      </c>
      <c r="H225">
        <v>3.2087357575331099E-2</v>
      </c>
      <c r="I225">
        <v>6.1560994047056602E-2</v>
      </c>
      <c r="J225">
        <f t="shared" si="12"/>
        <v>3.5188129305776403E-2</v>
      </c>
      <c r="K225">
        <f t="shared" si="13"/>
        <v>3.3478456893872022E-3</v>
      </c>
      <c r="L225">
        <f t="shared" si="14"/>
        <v>3.3478456893872022E-3</v>
      </c>
      <c r="M225">
        <f t="shared" si="15"/>
        <v>0.10514497074592515</v>
      </c>
    </row>
    <row r="226" spans="1:13" x14ac:dyDescent="0.3">
      <c r="A226">
        <v>225</v>
      </c>
      <c r="B226" s="1" t="s">
        <v>67</v>
      </c>
      <c r="C226">
        <v>2</v>
      </c>
      <c r="D226">
        <v>4.3655375700157102E-2</v>
      </c>
      <c r="E226">
        <v>4.7454541210522602E-2</v>
      </c>
      <c r="F226">
        <v>1.48107796810655E-2</v>
      </c>
      <c r="G226">
        <v>1.72765778942656E-2</v>
      </c>
      <c r="H226">
        <v>4.9363935469596699E-2</v>
      </c>
      <c r="I226">
        <v>0.102687150534716</v>
      </c>
      <c r="J226">
        <f t="shared" si="12"/>
        <v>4.7454541210522602E-2</v>
      </c>
      <c r="K226">
        <f t="shared" si="13"/>
        <v>3.7991655103655E-3</v>
      </c>
      <c r="L226">
        <f t="shared" si="14"/>
        <v>3.7991655103655E-3</v>
      </c>
      <c r="M226">
        <f t="shared" si="15"/>
        <v>8.7026292854738341E-2</v>
      </c>
    </row>
    <row r="227" spans="1:13" x14ac:dyDescent="0.3">
      <c r="A227">
        <v>226</v>
      </c>
      <c r="B227" s="1" t="s">
        <v>67</v>
      </c>
      <c r="C227">
        <v>4</v>
      </c>
      <c r="D227">
        <v>8.7485044839013607E-2</v>
      </c>
      <c r="E227">
        <v>9.9162915554238798E-2</v>
      </c>
      <c r="F227">
        <v>1.48107796810655E-2</v>
      </c>
      <c r="G227">
        <v>1.72765778942656E-2</v>
      </c>
      <c r="H227">
        <v>8.3917091258127893E-2</v>
      </c>
      <c r="I227">
        <v>0.16192577203167799</v>
      </c>
      <c r="J227">
        <f t="shared" si="12"/>
        <v>9.9162915554238798E-2</v>
      </c>
      <c r="K227">
        <f t="shared" si="13"/>
        <v>1.1677870715225191E-2</v>
      </c>
      <c r="L227">
        <f t="shared" si="14"/>
        <v>1.1677870715225191E-2</v>
      </c>
      <c r="M227">
        <f t="shared" si="15"/>
        <v>0.13348419420387028</v>
      </c>
    </row>
    <row r="228" spans="1:13" x14ac:dyDescent="0.3">
      <c r="A228">
        <v>227</v>
      </c>
      <c r="B228" s="1" t="s">
        <v>67</v>
      </c>
      <c r="C228">
        <v>5</v>
      </c>
      <c r="D228">
        <v>9.7684276270976395E-2</v>
      </c>
      <c r="E228">
        <v>0.11029960044235999</v>
      </c>
      <c r="F228">
        <v>1.48107796810655E-2</v>
      </c>
      <c r="G228">
        <v>1.72765778942656E-2</v>
      </c>
      <c r="H228">
        <v>0.101193669152393</v>
      </c>
      <c r="I228">
        <v>0.200546063930054</v>
      </c>
      <c r="J228">
        <f t="shared" si="12"/>
        <v>0.11029960044235999</v>
      </c>
      <c r="K228">
        <f t="shared" si="13"/>
        <v>1.2615324171383599E-2</v>
      </c>
      <c r="L228">
        <f t="shared" si="14"/>
        <v>1.2615324171383599E-2</v>
      </c>
      <c r="M228">
        <f t="shared" si="15"/>
        <v>0.12914385664678174</v>
      </c>
    </row>
    <row r="229" spans="1:13" x14ac:dyDescent="0.3">
      <c r="A229">
        <v>228</v>
      </c>
      <c r="B229" t="s">
        <v>68</v>
      </c>
      <c r="C229">
        <v>1</v>
      </c>
      <c r="D229">
        <v>3.70235881942831E-2</v>
      </c>
      <c r="E229">
        <v>4.29515418502203E-2</v>
      </c>
      <c r="F229">
        <v>1.88887987070506E-2</v>
      </c>
      <c r="G229">
        <v>1.9790103278174001E-2</v>
      </c>
      <c r="H229">
        <v>3.8678901985224598E-2</v>
      </c>
      <c r="I229">
        <v>6.1560994047056602E-2</v>
      </c>
      <c r="J229">
        <f t="shared" si="12"/>
        <v>4.29515418502203E-2</v>
      </c>
      <c r="K229">
        <f t="shared" si="13"/>
        <v>5.9279536559372001E-3</v>
      </c>
      <c r="L229">
        <f t="shared" si="14"/>
        <v>5.9279536559372001E-3</v>
      </c>
      <c r="M229">
        <f t="shared" si="15"/>
        <v>0.16011288870300663</v>
      </c>
    </row>
    <row r="230" spans="1:13" x14ac:dyDescent="0.3">
      <c r="A230">
        <v>229</v>
      </c>
      <c r="B230" t="s">
        <v>68</v>
      </c>
      <c r="C230">
        <v>2</v>
      </c>
      <c r="D230">
        <v>6.2358908206045303E-2</v>
      </c>
      <c r="E230">
        <v>7.5127744786631701E-2</v>
      </c>
      <c r="F230">
        <v>1.88887987070506E-2</v>
      </c>
      <c r="G230">
        <v>1.9790103278174001E-2</v>
      </c>
      <c r="H230">
        <v>5.8469005263398703E-2</v>
      </c>
      <c r="I230">
        <v>0.102687150534716</v>
      </c>
      <c r="J230">
        <f t="shared" si="12"/>
        <v>7.5127744786631701E-2</v>
      </c>
      <c r="K230">
        <f t="shared" si="13"/>
        <v>1.2768836580586397E-2</v>
      </c>
      <c r="L230">
        <f t="shared" si="14"/>
        <v>1.2768836580586397E-2</v>
      </c>
      <c r="M230">
        <f t="shared" si="15"/>
        <v>0.20476363278195656</v>
      </c>
    </row>
    <row r="231" spans="1:13" x14ac:dyDescent="0.3">
      <c r="A231">
        <v>230</v>
      </c>
      <c r="B231" t="s">
        <v>68</v>
      </c>
      <c r="C231">
        <v>3</v>
      </c>
      <c r="D231">
        <v>8.1844703336617794E-2</v>
      </c>
      <c r="E231">
        <v>9.0468475157251205E-2</v>
      </c>
      <c r="F231">
        <v>1.88887987070506E-2</v>
      </c>
      <c r="G231">
        <v>1.9790103278174001E-2</v>
      </c>
      <c r="H231">
        <v>7.8259108541572697E-2</v>
      </c>
      <c r="I231">
        <v>0.12897561954449699</v>
      </c>
      <c r="J231">
        <f t="shared" si="12"/>
        <v>9.0468475157251205E-2</v>
      </c>
      <c r="K231">
        <f t="shared" si="13"/>
        <v>8.6237718206334107E-3</v>
      </c>
      <c r="L231">
        <f t="shared" si="14"/>
        <v>8.6237718206334107E-3</v>
      </c>
      <c r="M231">
        <f t="shared" si="15"/>
        <v>0.10536750051087405</v>
      </c>
    </row>
    <row r="232" spans="1:13" x14ac:dyDescent="0.3">
      <c r="A232">
        <v>231</v>
      </c>
      <c r="B232" t="s">
        <v>68</v>
      </c>
      <c r="C232">
        <v>4</v>
      </c>
      <c r="D232">
        <v>9.90455803374716E-2</v>
      </c>
      <c r="E232">
        <v>9.1303567511516096E-2</v>
      </c>
      <c r="F232">
        <v>1.88887987070506E-2</v>
      </c>
      <c r="G232">
        <v>1.9790103278174001E-2</v>
      </c>
      <c r="H232">
        <v>9.8049211819746795E-2</v>
      </c>
      <c r="I232">
        <v>0.16192577203167799</v>
      </c>
      <c r="J232">
        <f t="shared" si="12"/>
        <v>9.1303567511516096E-2</v>
      </c>
      <c r="K232">
        <f t="shared" si="13"/>
        <v>-7.7420128259555049E-3</v>
      </c>
      <c r="L232">
        <f t="shared" si="14"/>
        <v>7.7420128259555049E-3</v>
      </c>
      <c r="M232">
        <f t="shared" si="15"/>
        <v>7.8166161474107626E-2</v>
      </c>
    </row>
    <row r="233" spans="1:13" x14ac:dyDescent="0.3">
      <c r="A233">
        <v>232</v>
      </c>
      <c r="B233" t="s">
        <v>68</v>
      </c>
      <c r="C233">
        <v>5</v>
      </c>
      <c r="D233">
        <v>0.12063163344550901</v>
      </c>
      <c r="E233">
        <v>0.13400298544595099</v>
      </c>
      <c r="F233">
        <v>1.88887987070506E-2</v>
      </c>
      <c r="G233">
        <v>1.9790103278174001E-2</v>
      </c>
      <c r="H233">
        <v>0.117839315097921</v>
      </c>
      <c r="I233">
        <v>0.200546063930054</v>
      </c>
      <c r="J233">
        <f t="shared" si="12"/>
        <v>0.13400298544595099</v>
      </c>
      <c r="K233">
        <f t="shared" si="13"/>
        <v>1.3371352000441983E-2</v>
      </c>
      <c r="L233">
        <f t="shared" si="14"/>
        <v>1.3371352000441983E-2</v>
      </c>
      <c r="M233">
        <f t="shared" si="15"/>
        <v>0.11084449093928592</v>
      </c>
    </row>
    <row r="234" spans="1:13" x14ac:dyDescent="0.3">
      <c r="A234">
        <v>233</v>
      </c>
      <c r="B234" t="s">
        <v>69</v>
      </c>
      <c r="C234">
        <v>1</v>
      </c>
      <c r="D234">
        <v>4.5902749559799498E-2</v>
      </c>
      <c r="E234">
        <v>4.66606026591318E-2</v>
      </c>
      <c r="F234">
        <v>1.7385867764925799E-2</v>
      </c>
      <c r="G234">
        <v>1.8901947149438301E-2</v>
      </c>
      <c r="H234">
        <v>3.62878149143641E-2</v>
      </c>
      <c r="I234">
        <v>6.1560994047056602E-2</v>
      </c>
      <c r="J234">
        <f t="shared" si="12"/>
        <v>4.66606026591318E-2</v>
      </c>
      <c r="K234">
        <f t="shared" si="13"/>
        <v>7.578530993323021E-4</v>
      </c>
      <c r="L234">
        <f t="shared" si="14"/>
        <v>7.578530993323021E-4</v>
      </c>
      <c r="M234">
        <f t="shared" si="15"/>
        <v>1.6509971768575955E-2</v>
      </c>
    </row>
    <row r="235" spans="1:13" x14ac:dyDescent="0.3">
      <c r="A235">
        <v>234</v>
      </c>
      <c r="B235" t="s">
        <v>69</v>
      </c>
      <c r="C235">
        <v>2</v>
      </c>
      <c r="D235">
        <v>6.04095374765427E-2</v>
      </c>
      <c r="E235">
        <v>6.2654108896883498E-2</v>
      </c>
      <c r="F235">
        <v>1.7385867764925799E-2</v>
      </c>
      <c r="G235">
        <v>1.8901947149438301E-2</v>
      </c>
      <c r="H235">
        <v>5.5189762063802397E-2</v>
      </c>
      <c r="I235">
        <v>0.102687150534716</v>
      </c>
      <c r="J235">
        <f t="shared" si="12"/>
        <v>6.2654108896883498E-2</v>
      </c>
      <c r="K235">
        <f t="shared" si="13"/>
        <v>2.2445714203407977E-3</v>
      </c>
      <c r="L235">
        <f t="shared" si="14"/>
        <v>2.2445714203407977E-3</v>
      </c>
      <c r="M235">
        <f t="shared" si="15"/>
        <v>3.7155911369332613E-2</v>
      </c>
    </row>
    <row r="236" spans="1:13" x14ac:dyDescent="0.3">
      <c r="A236">
        <v>235</v>
      </c>
      <c r="B236" t="s">
        <v>69</v>
      </c>
      <c r="C236">
        <v>3</v>
      </c>
      <c r="D236">
        <v>7.2513734723623699E-2</v>
      </c>
      <c r="E236">
        <v>7.7974776092122097E-2</v>
      </c>
      <c r="F236">
        <v>1.7385867764925799E-2</v>
      </c>
      <c r="G236">
        <v>1.8901947149438301E-2</v>
      </c>
      <c r="H236">
        <v>7.4091709213240806E-2</v>
      </c>
      <c r="I236">
        <v>0.12897561954449699</v>
      </c>
      <c r="J236">
        <f t="shared" si="12"/>
        <v>7.7974776092122097E-2</v>
      </c>
      <c r="K236">
        <f t="shared" si="13"/>
        <v>5.4610413684983983E-3</v>
      </c>
      <c r="L236">
        <f t="shared" si="14"/>
        <v>5.4610413684983983E-3</v>
      </c>
      <c r="M236">
        <f t="shared" si="15"/>
        <v>7.5310441384827564E-2</v>
      </c>
    </row>
    <row r="237" spans="1:13" x14ac:dyDescent="0.3">
      <c r="A237">
        <v>236</v>
      </c>
      <c r="B237" t="s">
        <v>69</v>
      </c>
      <c r="C237">
        <v>4</v>
      </c>
      <c r="D237">
        <v>8.0709352686409899E-2</v>
      </c>
      <c r="E237">
        <v>8.7468278052849194E-2</v>
      </c>
      <c r="F237">
        <v>1.7385867764925799E-2</v>
      </c>
      <c r="G237">
        <v>1.8901947149438301E-2</v>
      </c>
      <c r="H237">
        <v>9.2993656362679103E-2</v>
      </c>
      <c r="I237">
        <v>0.16192577203167799</v>
      </c>
      <c r="J237">
        <f t="shared" si="12"/>
        <v>8.7468278052849194E-2</v>
      </c>
      <c r="K237">
        <f t="shared" si="13"/>
        <v>6.7589253664392945E-3</v>
      </c>
      <c r="L237">
        <f t="shared" si="14"/>
        <v>6.7589253664392945E-3</v>
      </c>
      <c r="M237">
        <f t="shared" si="15"/>
        <v>8.3744016541683702E-2</v>
      </c>
    </row>
    <row r="238" spans="1:13" x14ac:dyDescent="0.3">
      <c r="A238">
        <v>237</v>
      </c>
      <c r="B238" t="s">
        <v>70</v>
      </c>
      <c r="C238">
        <v>1</v>
      </c>
      <c r="D238">
        <v>8.1140817517246097E-2</v>
      </c>
      <c r="I238">
        <v>6.1560994047056602E-2</v>
      </c>
      <c r="J238">
        <f t="shared" si="12"/>
        <v>6.1560994047056602E-2</v>
      </c>
      <c r="K238">
        <f t="shared" si="13"/>
        <v>-1.9579823470189495E-2</v>
      </c>
      <c r="L238">
        <f t="shared" si="14"/>
        <v>1.9579823470189495E-2</v>
      </c>
      <c r="M238">
        <f t="shared" si="15"/>
        <v>0.24130670689912503</v>
      </c>
    </row>
    <row r="239" spans="1:13" x14ac:dyDescent="0.3">
      <c r="A239">
        <v>238</v>
      </c>
      <c r="B239" t="s">
        <v>70</v>
      </c>
      <c r="C239">
        <v>2</v>
      </c>
      <c r="D239">
        <v>0.19148073022312401</v>
      </c>
      <c r="I239">
        <v>0.102687150534716</v>
      </c>
      <c r="J239">
        <f t="shared" si="12"/>
        <v>0.102687150534716</v>
      </c>
      <c r="K239">
        <f t="shared" si="13"/>
        <v>-8.8793579688408009E-2</v>
      </c>
      <c r="L239">
        <f t="shared" si="14"/>
        <v>8.8793579688408009E-2</v>
      </c>
      <c r="M239">
        <f t="shared" si="15"/>
        <v>0.46372070748289285</v>
      </c>
    </row>
    <row r="240" spans="1:13" x14ac:dyDescent="0.3">
      <c r="A240">
        <v>239</v>
      </c>
      <c r="B240" t="s">
        <v>70</v>
      </c>
      <c r="C240">
        <v>3</v>
      </c>
      <c r="D240">
        <v>0.152691542327972</v>
      </c>
      <c r="I240">
        <v>0.12897561954449699</v>
      </c>
      <c r="J240">
        <f t="shared" si="12"/>
        <v>0.12897561954449699</v>
      </c>
      <c r="K240">
        <f t="shared" si="13"/>
        <v>-2.3715922783475007E-2</v>
      </c>
      <c r="L240">
        <f t="shared" si="14"/>
        <v>2.3715922783475007E-2</v>
      </c>
      <c r="M240">
        <f t="shared" si="15"/>
        <v>0.15531916451884853</v>
      </c>
    </row>
    <row r="241" spans="1:13" x14ac:dyDescent="0.3">
      <c r="A241">
        <v>240</v>
      </c>
      <c r="B241" t="s">
        <v>70</v>
      </c>
      <c r="C241">
        <v>4</v>
      </c>
      <c r="D241">
        <v>0.295428893905192</v>
      </c>
      <c r="I241">
        <v>0.16192577203167799</v>
      </c>
      <c r="J241">
        <f t="shared" si="12"/>
        <v>0.16192577203167799</v>
      </c>
      <c r="K241">
        <f t="shared" si="13"/>
        <v>-0.13350312187351401</v>
      </c>
      <c r="L241">
        <f t="shared" si="14"/>
        <v>0.13350312187351401</v>
      </c>
      <c r="M241">
        <f t="shared" si="15"/>
        <v>0.45189595407806443</v>
      </c>
    </row>
    <row r="242" spans="1:13" x14ac:dyDescent="0.3">
      <c r="A242">
        <v>241</v>
      </c>
      <c r="B242" t="s">
        <v>70</v>
      </c>
      <c r="C242">
        <v>5</v>
      </c>
      <c r="D242">
        <v>0.314230506649745</v>
      </c>
      <c r="I242">
        <v>0.200546063930054</v>
      </c>
      <c r="J242">
        <f t="shared" si="12"/>
        <v>0.200546063930054</v>
      </c>
      <c r="K242">
        <f t="shared" si="13"/>
        <v>-0.113684442719691</v>
      </c>
      <c r="L242">
        <f t="shared" si="14"/>
        <v>0.113684442719691</v>
      </c>
      <c r="M242">
        <f t="shared" si="15"/>
        <v>0.36178677853964264</v>
      </c>
    </row>
    <row r="243" spans="1:13" x14ac:dyDescent="0.3">
      <c r="A243">
        <v>242</v>
      </c>
      <c r="B243" t="s">
        <v>71</v>
      </c>
      <c r="C243">
        <v>3</v>
      </c>
      <c r="D243">
        <v>0.147359855031125</v>
      </c>
      <c r="I243">
        <v>0.12897561954449699</v>
      </c>
      <c r="J243">
        <f t="shared" si="12"/>
        <v>0.12897561954449699</v>
      </c>
      <c r="K243">
        <f t="shared" si="13"/>
        <v>-1.8384235486628014E-2</v>
      </c>
      <c r="L243">
        <f t="shared" si="14"/>
        <v>1.8384235486628014E-2</v>
      </c>
      <c r="M243">
        <f t="shared" si="15"/>
        <v>0.12475742109508006</v>
      </c>
    </row>
    <row r="244" spans="1:13" x14ac:dyDescent="0.3">
      <c r="A244">
        <v>243</v>
      </c>
      <c r="B244" t="s">
        <v>72</v>
      </c>
      <c r="C244">
        <v>4</v>
      </c>
      <c r="D244">
        <v>0.19449639415490999</v>
      </c>
      <c r="E244">
        <v>0.29213732619133498</v>
      </c>
      <c r="F244">
        <v>8.6375129190614394E-2</v>
      </c>
      <c r="G244">
        <v>4.6464283011878903E-2</v>
      </c>
      <c r="H244">
        <v>0.27223226123812999</v>
      </c>
      <c r="I244">
        <v>0.16192577203167799</v>
      </c>
      <c r="J244">
        <f t="shared" si="12"/>
        <v>0.29213732619133498</v>
      </c>
      <c r="K244">
        <f t="shared" si="13"/>
        <v>9.7640932036424988E-2</v>
      </c>
      <c r="L244">
        <f t="shared" si="14"/>
        <v>9.7640932036424988E-2</v>
      </c>
      <c r="M244">
        <f t="shared" si="15"/>
        <v>0.50201924030867739</v>
      </c>
    </row>
    <row r="245" spans="1:13" x14ac:dyDescent="0.3">
      <c r="A245">
        <v>244</v>
      </c>
      <c r="B245" t="s">
        <v>73</v>
      </c>
      <c r="C245">
        <v>1</v>
      </c>
      <c r="D245">
        <v>0.61179163746788101</v>
      </c>
      <c r="E245">
        <v>0.62468919915844701</v>
      </c>
      <c r="F245">
        <v>7.8270830289770804E-2</v>
      </c>
      <c r="G245">
        <v>4.2793279829421701E-2</v>
      </c>
      <c r="H245">
        <v>0.12106411011919301</v>
      </c>
      <c r="I245">
        <v>6.1560994047056602E-2</v>
      </c>
      <c r="J245">
        <f t="shared" si="12"/>
        <v>0.62468919915844701</v>
      </c>
      <c r="K245">
        <f t="shared" si="13"/>
        <v>1.2897561690565995E-2</v>
      </c>
      <c r="L245">
        <f t="shared" si="14"/>
        <v>1.2897561690565995E-2</v>
      </c>
      <c r="M245">
        <f t="shared" si="15"/>
        <v>2.1081624691614252E-2</v>
      </c>
    </row>
    <row r="246" spans="1:13" x14ac:dyDescent="0.3">
      <c r="A246">
        <v>245</v>
      </c>
      <c r="B246" t="s">
        <v>73</v>
      </c>
      <c r="C246">
        <v>2</v>
      </c>
      <c r="D246">
        <v>0.13339386863838801</v>
      </c>
      <c r="E246">
        <v>0.12962842454610499</v>
      </c>
      <c r="F246">
        <v>7.8270830289770804E-2</v>
      </c>
      <c r="G246">
        <v>4.2793279829421701E-2</v>
      </c>
      <c r="H246">
        <v>0.16385738994861401</v>
      </c>
      <c r="I246">
        <v>0.102687150534716</v>
      </c>
      <c r="J246">
        <f t="shared" si="12"/>
        <v>0.12962842454610499</v>
      </c>
      <c r="K246">
        <f t="shared" si="13"/>
        <v>-3.7654440922830212E-3</v>
      </c>
      <c r="L246">
        <f t="shared" si="14"/>
        <v>3.7654440922830212E-3</v>
      </c>
      <c r="M246">
        <f t="shared" si="15"/>
        <v>2.8228014755990096E-2</v>
      </c>
    </row>
    <row r="247" spans="1:13" x14ac:dyDescent="0.3">
      <c r="A247">
        <v>246</v>
      </c>
      <c r="B247" t="s">
        <v>73</v>
      </c>
      <c r="C247">
        <v>3</v>
      </c>
      <c r="D247">
        <v>0.18526918844451201</v>
      </c>
      <c r="E247">
        <v>0.19285939244710401</v>
      </c>
      <c r="F247">
        <v>7.8270830289770804E-2</v>
      </c>
      <c r="G247">
        <v>4.2793279829421701E-2</v>
      </c>
      <c r="H247">
        <v>0.20665066977803601</v>
      </c>
      <c r="I247">
        <v>0.12897561954449699</v>
      </c>
      <c r="J247">
        <f t="shared" si="12"/>
        <v>0.19285939244710401</v>
      </c>
      <c r="K247">
        <f t="shared" si="13"/>
        <v>7.5902040025919992E-3</v>
      </c>
      <c r="L247">
        <f t="shared" si="14"/>
        <v>7.5902040025919992E-3</v>
      </c>
      <c r="M247">
        <f t="shared" si="15"/>
        <v>4.0968517573364657E-2</v>
      </c>
    </row>
    <row r="248" spans="1:13" x14ac:dyDescent="0.3">
      <c r="A248">
        <v>247</v>
      </c>
      <c r="B248" t="s">
        <v>73</v>
      </c>
      <c r="C248">
        <v>4</v>
      </c>
      <c r="D248">
        <v>0.19186954791476399</v>
      </c>
      <c r="E248">
        <v>0.19121061652566501</v>
      </c>
      <c r="F248">
        <v>7.8270830289770804E-2</v>
      </c>
      <c r="G248">
        <v>4.2793279829421701E-2</v>
      </c>
      <c r="H248">
        <v>0.249443949607458</v>
      </c>
      <c r="I248">
        <v>0.16192577203167799</v>
      </c>
      <c r="J248">
        <f t="shared" si="12"/>
        <v>0.19121061652566501</v>
      </c>
      <c r="K248">
        <f t="shared" si="13"/>
        <v>-6.5893138909897675E-4</v>
      </c>
      <c r="L248">
        <f t="shared" si="14"/>
        <v>6.5893138909897675E-4</v>
      </c>
      <c r="M248">
        <f t="shared" si="15"/>
        <v>3.4342676900020633E-3</v>
      </c>
    </row>
    <row r="249" spans="1:13" x14ac:dyDescent="0.3">
      <c r="A249">
        <v>248</v>
      </c>
      <c r="B249" t="s">
        <v>73</v>
      </c>
      <c r="C249">
        <v>5</v>
      </c>
      <c r="D249">
        <v>0.24132298307240799</v>
      </c>
      <c r="E249">
        <v>0.24910351422424101</v>
      </c>
      <c r="F249">
        <v>7.8270830289770804E-2</v>
      </c>
      <c r="G249">
        <v>4.2793279829421701E-2</v>
      </c>
      <c r="H249">
        <v>0.29223722943688002</v>
      </c>
      <c r="I249">
        <v>0.200546063930054</v>
      </c>
      <c r="J249">
        <f t="shared" si="12"/>
        <v>0.24910351422424101</v>
      </c>
      <c r="K249">
        <f t="shared" si="13"/>
        <v>7.7805311518330256E-3</v>
      </c>
      <c r="L249">
        <f t="shared" si="14"/>
        <v>7.7805311518330256E-3</v>
      </c>
      <c r="M249">
        <f t="shared" si="15"/>
        <v>3.2241152718962156E-2</v>
      </c>
    </row>
    <row r="250" spans="1:13" x14ac:dyDescent="0.3">
      <c r="A250">
        <v>249</v>
      </c>
      <c r="B250" t="s">
        <v>74</v>
      </c>
      <c r="C250">
        <v>1</v>
      </c>
      <c r="D250">
        <v>2.86254575736021E-2</v>
      </c>
      <c r="E250">
        <v>3.7615621788283697E-2</v>
      </c>
      <c r="F250">
        <v>1.2089652389078699E-2</v>
      </c>
      <c r="G250">
        <v>1.52759164361285E-2</v>
      </c>
      <c r="H250">
        <v>2.7365568825207201E-2</v>
      </c>
      <c r="I250">
        <v>6.1560994047056602E-2</v>
      </c>
      <c r="J250">
        <f t="shared" si="12"/>
        <v>3.7615621788283697E-2</v>
      </c>
      <c r="K250">
        <f t="shared" si="13"/>
        <v>8.9901642146815973E-3</v>
      </c>
      <c r="L250">
        <f t="shared" si="14"/>
        <v>8.9901642146815973E-3</v>
      </c>
      <c r="M250">
        <f t="shared" si="15"/>
        <v>0.31406185181724994</v>
      </c>
    </row>
    <row r="251" spans="1:13" x14ac:dyDescent="0.3">
      <c r="A251">
        <v>250</v>
      </c>
      <c r="B251" t="s">
        <v>74</v>
      </c>
      <c r="C251">
        <v>2</v>
      </c>
      <c r="D251">
        <v>4.2997618029683E-2</v>
      </c>
      <c r="E251">
        <v>5.4834780173620798E-2</v>
      </c>
      <c r="F251">
        <v>1.2089652389078699E-2</v>
      </c>
      <c r="G251">
        <v>1.52759164361285E-2</v>
      </c>
      <c r="H251">
        <v>4.2641485261335703E-2</v>
      </c>
      <c r="I251">
        <v>0.102687150534716</v>
      </c>
      <c r="J251">
        <f t="shared" si="12"/>
        <v>5.4834780173620798E-2</v>
      </c>
      <c r="K251">
        <f t="shared" si="13"/>
        <v>1.1837162143937797E-2</v>
      </c>
      <c r="L251">
        <f t="shared" si="14"/>
        <v>1.1837162143937797E-2</v>
      </c>
      <c r="M251">
        <f t="shared" si="15"/>
        <v>0.2752980906004171</v>
      </c>
    </row>
    <row r="252" spans="1:13" x14ac:dyDescent="0.3">
      <c r="A252">
        <v>251</v>
      </c>
      <c r="B252" t="s">
        <v>74</v>
      </c>
      <c r="C252">
        <v>3</v>
      </c>
      <c r="D252">
        <v>3.9974966752718499E-2</v>
      </c>
      <c r="F252">
        <v>1.2089652389078699E-2</v>
      </c>
      <c r="G252">
        <v>1.52759164361285E-2</v>
      </c>
      <c r="H252">
        <v>5.7917401697464101E-2</v>
      </c>
      <c r="I252">
        <v>0.12897561954449699</v>
      </c>
      <c r="J252">
        <f t="shared" si="12"/>
        <v>5.7917401697464101E-2</v>
      </c>
      <c r="K252">
        <f t="shared" si="13"/>
        <v>1.7942434944745601E-2</v>
      </c>
      <c r="L252">
        <f t="shared" si="14"/>
        <v>1.7942434944745601E-2</v>
      </c>
      <c r="M252">
        <f t="shared" si="15"/>
        <v>0.44884177279585669</v>
      </c>
    </row>
    <row r="253" spans="1:13" x14ac:dyDescent="0.3">
      <c r="A253">
        <v>252</v>
      </c>
      <c r="B253" t="s">
        <v>74</v>
      </c>
      <c r="C253">
        <v>4</v>
      </c>
      <c r="D253">
        <v>4.5203715082478599E-2</v>
      </c>
      <c r="E253">
        <v>5.9743567551527599E-2</v>
      </c>
      <c r="F253">
        <v>1.2089652389078699E-2</v>
      </c>
      <c r="G253">
        <v>1.52759164361285E-2</v>
      </c>
      <c r="H253">
        <v>7.31933181335927E-2</v>
      </c>
      <c r="I253">
        <v>0.16192577203167799</v>
      </c>
      <c r="J253">
        <f t="shared" si="12"/>
        <v>5.9743567551527599E-2</v>
      </c>
      <c r="K253">
        <f t="shared" si="13"/>
        <v>1.4539852469049E-2</v>
      </c>
      <c r="L253">
        <f t="shared" si="14"/>
        <v>1.4539852469049E-2</v>
      </c>
      <c r="M253">
        <f t="shared" si="15"/>
        <v>0.32165171474334836</v>
      </c>
    </row>
    <row r="254" spans="1:13" x14ac:dyDescent="0.3">
      <c r="A254">
        <v>253</v>
      </c>
      <c r="B254" t="s">
        <v>74</v>
      </c>
      <c r="C254">
        <v>5</v>
      </c>
      <c r="D254">
        <v>5.0057761165721901E-2</v>
      </c>
      <c r="E254">
        <v>2.5055156848324999E-2</v>
      </c>
      <c r="F254">
        <v>1.2089652389078699E-2</v>
      </c>
      <c r="G254">
        <v>1.52759164361285E-2</v>
      </c>
      <c r="H254">
        <v>8.8469234569721195E-2</v>
      </c>
      <c r="I254">
        <v>0.200546063930054</v>
      </c>
      <c r="J254">
        <f t="shared" si="12"/>
        <v>2.5055156848324999E-2</v>
      </c>
      <c r="K254">
        <f t="shared" si="13"/>
        <v>-2.5002604317396902E-2</v>
      </c>
      <c r="L254">
        <f t="shared" si="14"/>
        <v>2.5002604317396902E-2</v>
      </c>
      <c r="M254">
        <f t="shared" si="15"/>
        <v>0.4994750810892829</v>
      </c>
    </row>
    <row r="255" spans="1:13" x14ac:dyDescent="0.3">
      <c r="A255">
        <v>254</v>
      </c>
      <c r="B255" t="s">
        <v>75</v>
      </c>
      <c r="C255">
        <v>1</v>
      </c>
      <c r="D255">
        <v>2.9989426271137001E-2</v>
      </c>
      <c r="E255">
        <v>4.2057011171785001E-2</v>
      </c>
      <c r="F255">
        <v>4.65710280447207E-2</v>
      </c>
      <c r="G255">
        <v>3.0994250909444802E-2</v>
      </c>
      <c r="H255">
        <v>7.7565278954165498E-2</v>
      </c>
      <c r="I255">
        <v>6.1560994047056602E-2</v>
      </c>
      <c r="J255">
        <f t="shared" si="12"/>
        <v>4.2057011171785001E-2</v>
      </c>
      <c r="K255">
        <f t="shared" si="13"/>
        <v>1.2067584900648E-2</v>
      </c>
      <c r="L255">
        <f t="shared" si="14"/>
        <v>1.2067584900648E-2</v>
      </c>
      <c r="M255">
        <f t="shared" si="15"/>
        <v>0.40239465708826566</v>
      </c>
    </row>
    <row r="256" spans="1:13" x14ac:dyDescent="0.3">
      <c r="A256">
        <v>255</v>
      </c>
      <c r="B256" t="s">
        <v>75</v>
      </c>
      <c r="C256">
        <v>2</v>
      </c>
      <c r="D256">
        <v>0.12615090278608199</v>
      </c>
      <c r="E256">
        <v>0.14959408449247599</v>
      </c>
      <c r="F256">
        <v>4.65710280447207E-2</v>
      </c>
      <c r="G256">
        <v>3.0994250909444802E-2</v>
      </c>
      <c r="H256">
        <v>0.10855952986361</v>
      </c>
      <c r="I256">
        <v>0.102687150534716</v>
      </c>
      <c r="J256">
        <f t="shared" si="12"/>
        <v>0.14959408449247599</v>
      </c>
      <c r="K256">
        <f t="shared" si="13"/>
        <v>2.3443181706394006E-2</v>
      </c>
      <c r="L256">
        <f t="shared" si="14"/>
        <v>2.3443181706394006E-2</v>
      </c>
      <c r="M256">
        <f t="shared" si="15"/>
        <v>0.18583443470196437</v>
      </c>
    </row>
    <row r="257" spans="1:13" x14ac:dyDescent="0.3">
      <c r="A257">
        <v>256</v>
      </c>
      <c r="B257" t="s">
        <v>75</v>
      </c>
      <c r="C257">
        <v>3</v>
      </c>
      <c r="D257">
        <v>0.202234874347682</v>
      </c>
      <c r="E257">
        <v>0.23189517040707</v>
      </c>
      <c r="F257">
        <v>4.65710280447207E-2</v>
      </c>
      <c r="G257">
        <v>3.0994250909444802E-2</v>
      </c>
      <c r="H257">
        <v>0.139553780773055</v>
      </c>
      <c r="I257">
        <v>0.12897561954449699</v>
      </c>
      <c r="J257">
        <f t="shared" si="12"/>
        <v>0.23189517040707</v>
      </c>
      <c r="K257">
        <f t="shared" si="13"/>
        <v>2.9660296059387997E-2</v>
      </c>
      <c r="L257">
        <f t="shared" si="14"/>
        <v>2.9660296059387997E-2</v>
      </c>
      <c r="M257">
        <f t="shared" si="15"/>
        <v>0.1466626176867796</v>
      </c>
    </row>
    <row r="258" spans="1:13" x14ac:dyDescent="0.3">
      <c r="A258">
        <v>257</v>
      </c>
      <c r="B258" t="s">
        <v>75</v>
      </c>
      <c r="C258">
        <v>4</v>
      </c>
      <c r="D258">
        <v>0.22119164324307</v>
      </c>
      <c r="E258">
        <v>7.0902127659574501E-2</v>
      </c>
      <c r="F258">
        <v>4.65710280447207E-2</v>
      </c>
      <c r="G258">
        <v>3.0994250909444802E-2</v>
      </c>
      <c r="H258">
        <v>0.17054803168249999</v>
      </c>
      <c r="I258">
        <v>0.16192577203167799</v>
      </c>
      <c r="J258">
        <f t="shared" si="12"/>
        <v>7.0902127659574501E-2</v>
      </c>
      <c r="K258">
        <f t="shared" si="13"/>
        <v>-0.15028951558349551</v>
      </c>
      <c r="L258">
        <f t="shared" si="14"/>
        <v>0.15028951558349551</v>
      </c>
      <c r="M258">
        <f t="shared" si="15"/>
        <v>0.67945385901555355</v>
      </c>
    </row>
    <row r="259" spans="1:13" x14ac:dyDescent="0.3">
      <c r="A259">
        <v>258</v>
      </c>
      <c r="B259" t="s">
        <v>75</v>
      </c>
      <c r="C259">
        <v>5</v>
      </c>
      <c r="D259">
        <v>2.77596342259961E-3</v>
      </c>
      <c r="E259">
        <v>0.245550572901614</v>
      </c>
      <c r="F259">
        <v>4.65710280447207E-2</v>
      </c>
      <c r="G259">
        <v>3.0994250909444802E-2</v>
      </c>
      <c r="H259">
        <v>0.20154228259194501</v>
      </c>
      <c r="I259">
        <v>0.200546063930054</v>
      </c>
      <c r="J259">
        <f t="shared" ref="J259:J322" si="16">IF(LEN(E259)&gt;0,E259,IF(LEN(H259)&gt;0,H259,I259))</f>
        <v>0.245550572901614</v>
      </c>
      <c r="K259">
        <f t="shared" ref="K259:K322" si="17">J259-D259</f>
        <v>0.24277460947901439</v>
      </c>
      <c r="L259">
        <f t="shared" ref="L259:L322" si="18">ABS(K259)</f>
        <v>0.24277460947901439</v>
      </c>
      <c r="M259">
        <f t="shared" ref="M259:M322" si="19">L259/D259</f>
        <v>87.455982849969587</v>
      </c>
    </row>
    <row r="260" spans="1:13" x14ac:dyDescent="0.3">
      <c r="A260">
        <v>259</v>
      </c>
      <c r="B260" t="s">
        <v>76</v>
      </c>
      <c r="C260">
        <v>1</v>
      </c>
      <c r="D260">
        <v>6.8021360943183702E-3</v>
      </c>
      <c r="E260">
        <v>9.5880307659888305E-3</v>
      </c>
      <c r="F260">
        <v>8.3688052588850401E-3</v>
      </c>
      <c r="G260">
        <v>1.25717560728596E-2</v>
      </c>
      <c r="H260">
        <v>2.0940561331744701E-2</v>
      </c>
      <c r="I260">
        <v>6.1560994047056602E-2</v>
      </c>
      <c r="J260">
        <f t="shared" si="16"/>
        <v>9.5880307659888305E-3</v>
      </c>
      <c r="K260">
        <f t="shared" si="17"/>
        <v>2.7858946716704603E-3</v>
      </c>
      <c r="L260">
        <f t="shared" si="18"/>
        <v>2.7858946716704603E-3</v>
      </c>
      <c r="M260">
        <f t="shared" si="19"/>
        <v>0.40956173664291112</v>
      </c>
    </row>
    <row r="261" spans="1:13" x14ac:dyDescent="0.3">
      <c r="A261">
        <v>260</v>
      </c>
      <c r="B261" t="s">
        <v>76</v>
      </c>
      <c r="C261">
        <v>2</v>
      </c>
      <c r="D261">
        <v>1.24597739087383E-2</v>
      </c>
      <c r="E261">
        <v>1.6346743798755399E-2</v>
      </c>
      <c r="F261">
        <v>8.3688052588850401E-3</v>
      </c>
      <c r="G261">
        <v>1.25717560728596E-2</v>
      </c>
      <c r="H261">
        <v>3.3512317404604301E-2</v>
      </c>
      <c r="I261">
        <v>0.102687150534716</v>
      </c>
      <c r="J261">
        <f t="shared" si="16"/>
        <v>1.6346743798755399E-2</v>
      </c>
      <c r="K261">
        <f t="shared" si="17"/>
        <v>3.8869698900170987E-3</v>
      </c>
      <c r="L261">
        <f t="shared" si="18"/>
        <v>3.8869698900170987E-3</v>
      </c>
      <c r="M261">
        <f t="shared" si="19"/>
        <v>0.31196151057693633</v>
      </c>
    </row>
    <row r="262" spans="1:13" x14ac:dyDescent="0.3">
      <c r="A262">
        <v>261</v>
      </c>
      <c r="B262" t="s">
        <v>76</v>
      </c>
      <c r="C262">
        <v>3</v>
      </c>
      <c r="D262">
        <v>1.9835497606516601E-2</v>
      </c>
      <c r="E262">
        <v>2.43284848650509E-2</v>
      </c>
      <c r="F262">
        <v>8.3688052588850401E-3</v>
      </c>
      <c r="G262">
        <v>1.25717560728596E-2</v>
      </c>
      <c r="H262">
        <v>4.6084073477463898E-2</v>
      </c>
      <c r="I262">
        <v>0.12897561954449699</v>
      </c>
      <c r="J262">
        <f t="shared" si="16"/>
        <v>2.43284848650509E-2</v>
      </c>
      <c r="K262">
        <f t="shared" si="17"/>
        <v>4.4929872585342985E-3</v>
      </c>
      <c r="L262">
        <f t="shared" si="18"/>
        <v>4.4929872585342985E-3</v>
      </c>
      <c r="M262">
        <f t="shared" si="19"/>
        <v>0.2265124549765874</v>
      </c>
    </row>
    <row r="263" spans="1:13" x14ac:dyDescent="0.3">
      <c r="A263">
        <v>262</v>
      </c>
      <c r="B263" t="s">
        <v>76</v>
      </c>
      <c r="C263">
        <v>4</v>
      </c>
      <c r="D263">
        <v>1.6430822555280999E-2</v>
      </c>
      <c r="E263">
        <v>2.2950904891687801E-2</v>
      </c>
      <c r="F263">
        <v>8.3688052588850401E-3</v>
      </c>
      <c r="G263">
        <v>1.25717560728596E-2</v>
      </c>
      <c r="H263">
        <v>5.8655829550323599E-2</v>
      </c>
      <c r="I263">
        <v>0.16192577203167799</v>
      </c>
      <c r="J263">
        <f t="shared" si="16"/>
        <v>2.2950904891687801E-2</v>
      </c>
      <c r="K263">
        <f t="shared" si="17"/>
        <v>6.5200823364068017E-3</v>
      </c>
      <c r="L263">
        <f t="shared" si="18"/>
        <v>6.5200823364068017E-3</v>
      </c>
      <c r="M263">
        <f t="shared" si="19"/>
        <v>0.39682020266911072</v>
      </c>
    </row>
    <row r="264" spans="1:13" x14ac:dyDescent="0.3">
      <c r="A264">
        <v>263</v>
      </c>
      <c r="B264" t="s">
        <v>76</v>
      </c>
      <c r="C264">
        <v>5</v>
      </c>
      <c r="D264">
        <v>2.3482361233150499E-2</v>
      </c>
      <c r="E264">
        <v>2.6506355052547E-2</v>
      </c>
      <c r="F264">
        <v>8.3688052588850401E-3</v>
      </c>
      <c r="G264">
        <v>1.25717560728596E-2</v>
      </c>
      <c r="H264">
        <v>7.1227585623183196E-2</v>
      </c>
      <c r="I264">
        <v>0.200546063930054</v>
      </c>
      <c r="J264">
        <f t="shared" si="16"/>
        <v>2.6506355052547E-2</v>
      </c>
      <c r="K264">
        <f t="shared" si="17"/>
        <v>3.0239938193965012E-3</v>
      </c>
      <c r="L264">
        <f t="shared" si="18"/>
        <v>3.0239938193965012E-3</v>
      </c>
      <c r="M264">
        <f t="shared" si="19"/>
        <v>0.12877724643497399</v>
      </c>
    </row>
    <row r="265" spans="1:13" x14ac:dyDescent="0.3">
      <c r="A265">
        <v>264</v>
      </c>
      <c r="B265" t="s">
        <v>77</v>
      </c>
      <c r="C265">
        <v>1</v>
      </c>
      <c r="D265">
        <v>0.115059142549909</v>
      </c>
      <c r="E265">
        <v>0.119225234027384</v>
      </c>
      <c r="F265">
        <v>8.3220397374799401E-2</v>
      </c>
      <c r="G265">
        <v>4.54728003938559E-2</v>
      </c>
      <c r="H265">
        <v>0.12869319776865501</v>
      </c>
      <c r="I265">
        <v>6.1560994047056602E-2</v>
      </c>
      <c r="J265">
        <f t="shared" si="16"/>
        <v>0.119225234027384</v>
      </c>
      <c r="K265">
        <f t="shared" si="17"/>
        <v>4.1660914774750007E-3</v>
      </c>
      <c r="L265">
        <f t="shared" si="18"/>
        <v>4.1660914774750007E-3</v>
      </c>
      <c r="M265">
        <f t="shared" si="19"/>
        <v>3.620826111812786E-2</v>
      </c>
    </row>
    <row r="266" spans="1:13" x14ac:dyDescent="0.3">
      <c r="A266">
        <v>265</v>
      </c>
      <c r="B266" t="s">
        <v>77</v>
      </c>
      <c r="C266">
        <v>2</v>
      </c>
      <c r="D266">
        <v>0.16046665199207599</v>
      </c>
      <c r="E266">
        <v>0.181716175515266</v>
      </c>
      <c r="F266">
        <v>8.3220397374799401E-2</v>
      </c>
      <c r="G266">
        <v>4.54728003938559E-2</v>
      </c>
      <c r="H266">
        <v>0.17416599816251099</v>
      </c>
      <c r="I266">
        <v>0.102687150534716</v>
      </c>
      <c r="J266">
        <f t="shared" si="16"/>
        <v>0.181716175515266</v>
      </c>
      <c r="K266">
        <f t="shared" si="17"/>
        <v>2.1249523523190011E-2</v>
      </c>
      <c r="L266">
        <f t="shared" si="18"/>
        <v>2.1249523523190011E-2</v>
      </c>
      <c r="M266">
        <f t="shared" si="19"/>
        <v>0.1324232995416352</v>
      </c>
    </row>
    <row r="267" spans="1:13" x14ac:dyDescent="0.3">
      <c r="A267">
        <v>266</v>
      </c>
      <c r="B267" t="s">
        <v>77</v>
      </c>
      <c r="C267">
        <v>3</v>
      </c>
      <c r="D267">
        <v>0.23377914075588499</v>
      </c>
      <c r="E267">
        <v>0.237580174927114</v>
      </c>
      <c r="F267">
        <v>8.3220397374799401E-2</v>
      </c>
      <c r="G267">
        <v>4.54728003938559E-2</v>
      </c>
      <c r="H267">
        <v>0.219638798556367</v>
      </c>
      <c r="I267">
        <v>0.12897561954449699</v>
      </c>
      <c r="J267">
        <f t="shared" si="16"/>
        <v>0.237580174927114</v>
      </c>
      <c r="K267">
        <f t="shared" si="17"/>
        <v>3.8010341712290119E-3</v>
      </c>
      <c r="L267">
        <f t="shared" si="18"/>
        <v>3.8010341712290119E-3</v>
      </c>
      <c r="M267">
        <f t="shared" si="19"/>
        <v>1.6259081793777733E-2</v>
      </c>
    </row>
    <row r="268" spans="1:13" x14ac:dyDescent="0.3">
      <c r="A268">
        <v>267</v>
      </c>
      <c r="B268" t="s">
        <v>77</v>
      </c>
      <c r="C268">
        <v>4</v>
      </c>
      <c r="D268">
        <v>0.25755588160458798</v>
      </c>
      <c r="E268">
        <v>0.25153716213203098</v>
      </c>
      <c r="F268">
        <v>8.3220397374799401E-2</v>
      </c>
      <c r="G268">
        <v>4.54728003938559E-2</v>
      </c>
      <c r="H268">
        <v>0.26511159895022302</v>
      </c>
      <c r="I268">
        <v>0.16192577203167799</v>
      </c>
      <c r="J268">
        <f t="shared" si="16"/>
        <v>0.25153716213203098</v>
      </c>
      <c r="K268">
        <f t="shared" si="17"/>
        <v>-6.0187194725569992E-3</v>
      </c>
      <c r="L268">
        <f t="shared" si="18"/>
        <v>6.0187194725569992E-3</v>
      </c>
      <c r="M268">
        <f t="shared" si="19"/>
        <v>2.3368596496651642E-2</v>
      </c>
    </row>
    <row r="269" spans="1:13" x14ac:dyDescent="0.3">
      <c r="A269">
        <v>268</v>
      </c>
      <c r="B269" t="s">
        <v>77</v>
      </c>
      <c r="C269">
        <v>5</v>
      </c>
      <c r="D269">
        <v>0.265007031999478</v>
      </c>
      <c r="E269">
        <v>0.31750847985836</v>
      </c>
      <c r="F269">
        <v>8.3220397374799401E-2</v>
      </c>
      <c r="G269">
        <v>4.54728003938559E-2</v>
      </c>
      <c r="H269">
        <v>0.310584399344079</v>
      </c>
      <c r="I269">
        <v>0.200546063930054</v>
      </c>
      <c r="J269">
        <f t="shared" si="16"/>
        <v>0.31750847985836</v>
      </c>
      <c r="K269">
        <f t="shared" si="17"/>
        <v>5.2501447858882E-2</v>
      </c>
      <c r="L269">
        <f t="shared" si="18"/>
        <v>5.2501447858882E-2</v>
      </c>
      <c r="M269">
        <f t="shared" si="19"/>
        <v>0.19811341405833116</v>
      </c>
    </row>
    <row r="270" spans="1:13" x14ac:dyDescent="0.3">
      <c r="A270">
        <v>269</v>
      </c>
      <c r="B270" t="s">
        <v>78</v>
      </c>
      <c r="C270">
        <v>1</v>
      </c>
      <c r="D270">
        <v>7.1217858559630698E-2</v>
      </c>
      <c r="E270">
        <v>8.2566155409370803E-2</v>
      </c>
      <c r="F270">
        <v>5.8337658714236698E-2</v>
      </c>
      <c r="G270">
        <v>3.4098907558267499E-2</v>
      </c>
      <c r="H270">
        <v>9.2436566272504198E-2</v>
      </c>
      <c r="I270">
        <v>6.1560994047056602E-2</v>
      </c>
      <c r="J270">
        <f t="shared" si="16"/>
        <v>8.2566155409370803E-2</v>
      </c>
      <c r="K270">
        <f t="shared" si="17"/>
        <v>1.1348296849740105E-2</v>
      </c>
      <c r="L270">
        <f t="shared" si="18"/>
        <v>1.1348296849740105E-2</v>
      </c>
      <c r="M270">
        <f t="shared" si="19"/>
        <v>0.15934622409684193</v>
      </c>
    </row>
    <row r="271" spans="1:13" x14ac:dyDescent="0.3">
      <c r="A271">
        <v>270</v>
      </c>
      <c r="B271" t="s">
        <v>78</v>
      </c>
      <c r="C271">
        <v>2</v>
      </c>
      <c r="D271">
        <v>9.6167657789652097E-2</v>
      </c>
      <c r="E271">
        <v>0.10604034430150901</v>
      </c>
      <c r="F271">
        <v>5.8337658714236698E-2</v>
      </c>
      <c r="G271">
        <v>3.4098907558267499E-2</v>
      </c>
      <c r="H271">
        <v>0.12653547383077199</v>
      </c>
      <c r="I271">
        <v>0.102687150534716</v>
      </c>
      <c r="J271">
        <f t="shared" si="16"/>
        <v>0.10604034430150901</v>
      </c>
      <c r="K271">
        <f t="shared" si="17"/>
        <v>9.8726865118569096E-3</v>
      </c>
      <c r="L271">
        <f t="shared" si="18"/>
        <v>9.8726865118569096E-3</v>
      </c>
      <c r="M271">
        <f t="shared" si="19"/>
        <v>0.10266119336556451</v>
      </c>
    </row>
    <row r="272" spans="1:13" x14ac:dyDescent="0.3">
      <c r="A272">
        <v>271</v>
      </c>
      <c r="B272" t="s">
        <v>78</v>
      </c>
      <c r="C272">
        <v>3</v>
      </c>
      <c r="D272">
        <v>0.39121602689829099</v>
      </c>
      <c r="E272">
        <v>0.46588622291021697</v>
      </c>
      <c r="F272">
        <v>5.8337658714236698E-2</v>
      </c>
      <c r="G272">
        <v>3.4098907558267499E-2</v>
      </c>
      <c r="H272">
        <v>0.16063438138903899</v>
      </c>
      <c r="I272">
        <v>0.12897561954449699</v>
      </c>
      <c r="J272">
        <f t="shared" si="16"/>
        <v>0.46588622291021697</v>
      </c>
      <c r="K272">
        <f t="shared" si="17"/>
        <v>7.4670196011925982E-2</v>
      </c>
      <c r="L272">
        <f t="shared" si="18"/>
        <v>7.4670196011925982E-2</v>
      </c>
      <c r="M272">
        <f t="shared" si="19"/>
        <v>0.19086691464033212</v>
      </c>
    </row>
    <row r="273" spans="1:13" x14ac:dyDescent="0.3">
      <c r="A273">
        <v>272</v>
      </c>
      <c r="B273" t="s">
        <v>78</v>
      </c>
      <c r="C273">
        <v>4</v>
      </c>
      <c r="D273">
        <v>0.13200481295713001</v>
      </c>
      <c r="E273">
        <v>0.13347660321857499</v>
      </c>
      <c r="F273">
        <v>5.8337658714236698E-2</v>
      </c>
      <c r="G273">
        <v>3.4098907558267499E-2</v>
      </c>
      <c r="H273">
        <v>0.19473328894730699</v>
      </c>
      <c r="I273">
        <v>0.16192577203167799</v>
      </c>
      <c r="J273">
        <f t="shared" si="16"/>
        <v>0.13347660321857499</v>
      </c>
      <c r="K273">
        <f t="shared" si="17"/>
        <v>1.4717902614449774E-3</v>
      </c>
      <c r="L273">
        <f t="shared" si="18"/>
        <v>1.4717902614449774E-3</v>
      </c>
      <c r="M273">
        <f t="shared" si="19"/>
        <v>1.1149519691550619E-2</v>
      </c>
    </row>
    <row r="274" spans="1:13" x14ac:dyDescent="0.3">
      <c r="A274">
        <v>273</v>
      </c>
      <c r="B274" t="s">
        <v>78</v>
      </c>
      <c r="C274">
        <v>5</v>
      </c>
      <c r="D274">
        <v>0.10399300509208199</v>
      </c>
      <c r="E274">
        <v>9.2254495720390697E-2</v>
      </c>
      <c r="F274">
        <v>5.8337658714236698E-2</v>
      </c>
      <c r="G274">
        <v>3.4098907558267499E-2</v>
      </c>
      <c r="H274">
        <v>0.22883219650557399</v>
      </c>
      <c r="I274">
        <v>0.200546063930054</v>
      </c>
      <c r="J274">
        <f t="shared" si="16"/>
        <v>9.2254495720390697E-2</v>
      </c>
      <c r="K274">
        <f t="shared" si="17"/>
        <v>-1.1738509371691297E-2</v>
      </c>
      <c r="L274">
        <f t="shared" si="18"/>
        <v>1.1738509371691297E-2</v>
      </c>
      <c r="M274">
        <f t="shared" si="19"/>
        <v>0.11287787444258657</v>
      </c>
    </row>
    <row r="275" spans="1:13" x14ac:dyDescent="0.3">
      <c r="A275">
        <v>274</v>
      </c>
      <c r="B275" t="s">
        <v>79</v>
      </c>
      <c r="C275">
        <v>1</v>
      </c>
      <c r="D275">
        <v>5.8799053320930002E-2</v>
      </c>
      <c r="E275">
        <v>6.7132174188774998E-2</v>
      </c>
      <c r="F275">
        <v>3.8555722640802301E-2</v>
      </c>
      <c r="G275">
        <v>2.9588450067221401E-2</v>
      </c>
      <c r="H275">
        <v>6.8144172708023698E-2</v>
      </c>
      <c r="I275">
        <v>6.1560994047056602E-2</v>
      </c>
      <c r="J275">
        <f t="shared" si="16"/>
        <v>6.7132174188774998E-2</v>
      </c>
      <c r="K275">
        <f t="shared" si="17"/>
        <v>8.3331208678449967E-3</v>
      </c>
      <c r="L275">
        <f t="shared" si="18"/>
        <v>8.3331208678449967E-3</v>
      </c>
      <c r="M275">
        <f t="shared" si="19"/>
        <v>0.14172202437277598</v>
      </c>
    </row>
    <row r="276" spans="1:13" x14ac:dyDescent="0.3">
      <c r="A276">
        <v>275</v>
      </c>
      <c r="B276" t="s">
        <v>79</v>
      </c>
      <c r="C276">
        <v>2</v>
      </c>
      <c r="D276">
        <v>0.113861285046772</v>
      </c>
      <c r="E276">
        <v>0.10919124643196999</v>
      </c>
      <c r="F276">
        <v>3.8555722640802301E-2</v>
      </c>
      <c r="G276">
        <v>2.9588450067221401E-2</v>
      </c>
      <c r="H276">
        <v>9.7732622775245206E-2</v>
      </c>
      <c r="I276">
        <v>0.102687150534716</v>
      </c>
      <c r="J276">
        <f t="shared" si="16"/>
        <v>0.10919124643196999</v>
      </c>
      <c r="K276">
        <f t="shared" si="17"/>
        <v>-4.6700386148020023E-3</v>
      </c>
      <c r="L276">
        <f t="shared" si="18"/>
        <v>4.6700386148020023E-3</v>
      </c>
      <c r="M276">
        <f t="shared" si="19"/>
        <v>4.101515816270334E-2</v>
      </c>
    </row>
    <row r="277" spans="1:13" x14ac:dyDescent="0.3">
      <c r="A277">
        <v>276</v>
      </c>
      <c r="B277" t="s">
        <v>80</v>
      </c>
      <c r="C277">
        <v>1</v>
      </c>
      <c r="D277">
        <v>4.5907847129462699E-2</v>
      </c>
      <c r="E277">
        <v>3.2434680158015101E-2</v>
      </c>
      <c r="F277">
        <v>2.5771274511490298E-2</v>
      </c>
      <c r="G277">
        <v>2.24417988609221E-2</v>
      </c>
      <c r="H277">
        <v>4.8213073372412402E-2</v>
      </c>
      <c r="I277">
        <v>6.1560994047056602E-2</v>
      </c>
      <c r="J277">
        <f t="shared" si="16"/>
        <v>3.2434680158015101E-2</v>
      </c>
      <c r="K277">
        <f t="shared" si="17"/>
        <v>-1.3473166971447598E-2</v>
      </c>
      <c r="L277">
        <f t="shared" si="18"/>
        <v>1.3473166971447598E-2</v>
      </c>
      <c r="M277">
        <f t="shared" si="19"/>
        <v>0.2934828752359594</v>
      </c>
    </row>
    <row r="278" spans="1:13" x14ac:dyDescent="0.3">
      <c r="A278">
        <v>277</v>
      </c>
      <c r="B278" t="s">
        <v>80</v>
      </c>
      <c r="C278">
        <v>2</v>
      </c>
      <c r="D278">
        <v>0.101802137047472</v>
      </c>
      <c r="E278">
        <v>9.9396378269617697E-2</v>
      </c>
      <c r="F278">
        <v>2.5771274511490298E-2</v>
      </c>
      <c r="G278">
        <v>2.24417988609221E-2</v>
      </c>
      <c r="H278">
        <v>7.0654872233334498E-2</v>
      </c>
      <c r="I278">
        <v>0.102687150534716</v>
      </c>
      <c r="J278">
        <f t="shared" si="16"/>
        <v>9.9396378269617697E-2</v>
      </c>
      <c r="K278">
        <f t="shared" si="17"/>
        <v>-2.4057587778543027E-3</v>
      </c>
      <c r="L278">
        <f t="shared" si="18"/>
        <v>2.4057587778543027E-3</v>
      </c>
      <c r="M278">
        <f t="shared" si="19"/>
        <v>2.3631711942672266E-2</v>
      </c>
    </row>
    <row r="279" spans="1:13" x14ac:dyDescent="0.3">
      <c r="A279">
        <v>278</v>
      </c>
      <c r="B279" t="s">
        <v>80</v>
      </c>
      <c r="C279">
        <v>3</v>
      </c>
      <c r="D279">
        <v>9.5887066111810706E-2</v>
      </c>
      <c r="E279">
        <v>6.2341594092486602E-2</v>
      </c>
      <c r="F279">
        <v>2.5771274511490298E-2</v>
      </c>
      <c r="G279">
        <v>2.24417988609221E-2</v>
      </c>
      <c r="H279">
        <v>9.3096671094256594E-2</v>
      </c>
      <c r="I279">
        <v>0.12897561954449699</v>
      </c>
      <c r="J279">
        <f t="shared" si="16"/>
        <v>6.2341594092486602E-2</v>
      </c>
      <c r="K279">
        <f t="shared" si="17"/>
        <v>-3.3545472019324105E-2</v>
      </c>
      <c r="L279">
        <f t="shared" si="18"/>
        <v>3.3545472019324105E-2</v>
      </c>
      <c r="M279">
        <f t="shared" si="19"/>
        <v>0.34984355429342107</v>
      </c>
    </row>
    <row r="280" spans="1:13" x14ac:dyDescent="0.3">
      <c r="A280">
        <v>279</v>
      </c>
      <c r="B280" t="s">
        <v>80</v>
      </c>
      <c r="C280">
        <v>4</v>
      </c>
      <c r="D280">
        <v>0.21013030333031199</v>
      </c>
      <c r="E280">
        <v>7.5931095490589698E-2</v>
      </c>
      <c r="F280">
        <v>2.5771274511490298E-2</v>
      </c>
      <c r="G280">
        <v>2.24417988609221E-2</v>
      </c>
      <c r="H280">
        <v>0.115538469955179</v>
      </c>
      <c r="I280">
        <v>0.16192577203167799</v>
      </c>
      <c r="J280">
        <f t="shared" si="16"/>
        <v>7.5931095490589698E-2</v>
      </c>
      <c r="K280">
        <f t="shared" si="17"/>
        <v>-0.13419920783972228</v>
      </c>
      <c r="L280">
        <f t="shared" si="18"/>
        <v>0.13419920783972228</v>
      </c>
      <c r="M280">
        <f t="shared" si="19"/>
        <v>0.63864757111576298</v>
      </c>
    </row>
    <row r="281" spans="1:13" x14ac:dyDescent="0.3">
      <c r="A281">
        <v>280</v>
      </c>
      <c r="B281" t="s">
        <v>80</v>
      </c>
      <c r="C281">
        <v>5</v>
      </c>
      <c r="D281">
        <v>0.26094297369844499</v>
      </c>
      <c r="E281">
        <v>0.25597150710386701</v>
      </c>
      <c r="F281">
        <v>2.5771274511490298E-2</v>
      </c>
      <c r="G281">
        <v>2.24417988609221E-2</v>
      </c>
      <c r="H281">
        <v>0.13798026881610101</v>
      </c>
      <c r="I281">
        <v>0.200546063930054</v>
      </c>
      <c r="J281">
        <f t="shared" si="16"/>
        <v>0.25597150710386701</v>
      </c>
      <c r="K281">
        <f t="shared" si="17"/>
        <v>-4.9714665945779779E-3</v>
      </c>
      <c r="L281">
        <f t="shared" si="18"/>
        <v>4.9714665945779779E-3</v>
      </c>
      <c r="M281">
        <f t="shared" si="19"/>
        <v>1.9051927415846735E-2</v>
      </c>
    </row>
    <row r="282" spans="1:13" x14ac:dyDescent="0.3">
      <c r="A282">
        <v>281</v>
      </c>
      <c r="B282" t="s">
        <v>81</v>
      </c>
      <c r="C282">
        <v>1</v>
      </c>
      <c r="D282">
        <v>0.13550422757413699</v>
      </c>
      <c r="E282">
        <v>0.32375565610859702</v>
      </c>
      <c r="F282">
        <v>0.103231270700153</v>
      </c>
      <c r="G282">
        <v>5.0652713611633898E-2</v>
      </c>
      <c r="H282">
        <v>0.15388398431178699</v>
      </c>
      <c r="I282">
        <v>6.1560994047056602E-2</v>
      </c>
      <c r="J282">
        <f t="shared" si="16"/>
        <v>0.32375565610859702</v>
      </c>
      <c r="K282">
        <f t="shared" si="17"/>
        <v>0.18825142853446003</v>
      </c>
      <c r="L282">
        <f t="shared" si="18"/>
        <v>0.18825142853446003</v>
      </c>
      <c r="M282">
        <f t="shared" si="19"/>
        <v>1.389266090841808</v>
      </c>
    </row>
    <row r="283" spans="1:13" x14ac:dyDescent="0.3">
      <c r="A283">
        <v>282</v>
      </c>
      <c r="B283" t="s">
        <v>81</v>
      </c>
      <c r="C283">
        <v>2</v>
      </c>
      <c r="D283">
        <v>0.200063959066198</v>
      </c>
      <c r="E283">
        <v>0.34970491147344201</v>
      </c>
      <c r="F283">
        <v>0.103231270700153</v>
      </c>
      <c r="G283">
        <v>5.0652713611633898E-2</v>
      </c>
      <c r="H283">
        <v>0.204536697923421</v>
      </c>
      <c r="I283">
        <v>0.102687150534716</v>
      </c>
      <c r="J283">
        <f t="shared" si="16"/>
        <v>0.34970491147344201</v>
      </c>
      <c r="K283">
        <f t="shared" si="17"/>
        <v>0.14964095240724401</v>
      </c>
      <c r="L283">
        <f t="shared" si="18"/>
        <v>0.14964095240724401</v>
      </c>
      <c r="M283">
        <f t="shared" si="19"/>
        <v>0.74796556614042708</v>
      </c>
    </row>
    <row r="284" spans="1:13" x14ac:dyDescent="0.3">
      <c r="A284">
        <v>283</v>
      </c>
      <c r="B284" t="s">
        <v>81</v>
      </c>
      <c r="C284">
        <v>3</v>
      </c>
      <c r="D284">
        <v>0.26597359735973602</v>
      </c>
      <c r="E284">
        <v>0.36115701226445102</v>
      </c>
      <c r="F284">
        <v>0.103231270700153</v>
      </c>
      <c r="G284">
        <v>5.0652713611633898E-2</v>
      </c>
      <c r="H284">
        <v>0.25518941153505498</v>
      </c>
      <c r="I284">
        <v>0.12897561954449699</v>
      </c>
      <c r="J284">
        <f t="shared" si="16"/>
        <v>0.36115701226445102</v>
      </c>
      <c r="K284">
        <f t="shared" si="17"/>
        <v>9.5183414904714991E-2</v>
      </c>
      <c r="L284">
        <f t="shared" si="18"/>
        <v>9.5183414904714991E-2</v>
      </c>
      <c r="M284">
        <f t="shared" si="19"/>
        <v>0.35786790812915542</v>
      </c>
    </row>
    <row r="285" spans="1:13" x14ac:dyDescent="0.3">
      <c r="A285">
        <v>284</v>
      </c>
      <c r="B285" t="s">
        <v>81</v>
      </c>
      <c r="C285">
        <v>4</v>
      </c>
      <c r="D285">
        <v>0.22463207050696499</v>
      </c>
      <c r="E285">
        <v>0.24485001267918699</v>
      </c>
      <c r="F285">
        <v>0.103231270700153</v>
      </c>
      <c r="G285">
        <v>5.0652713611633898E-2</v>
      </c>
      <c r="H285">
        <v>0.30584212514668901</v>
      </c>
      <c r="I285">
        <v>0.16192577203167799</v>
      </c>
      <c r="J285">
        <f t="shared" si="16"/>
        <v>0.24485001267918699</v>
      </c>
      <c r="K285">
        <f t="shared" si="17"/>
        <v>2.0217942172222003E-2</v>
      </c>
      <c r="L285">
        <f t="shared" si="18"/>
        <v>2.0217942172222003E-2</v>
      </c>
      <c r="M285">
        <f t="shared" si="19"/>
        <v>9.0004700248690103E-2</v>
      </c>
    </row>
    <row r="286" spans="1:13" x14ac:dyDescent="0.3">
      <c r="A286">
        <v>285</v>
      </c>
      <c r="B286" t="s">
        <v>81</v>
      </c>
      <c r="C286">
        <v>5</v>
      </c>
      <c r="D286">
        <v>0.22614735931672</v>
      </c>
      <c r="E286">
        <v>0.25242596093257702</v>
      </c>
      <c r="F286">
        <v>0.103231270700153</v>
      </c>
      <c r="G286">
        <v>5.0652713611633898E-2</v>
      </c>
      <c r="H286">
        <v>0.356494838758323</v>
      </c>
      <c r="I286">
        <v>0.200546063930054</v>
      </c>
      <c r="J286">
        <f t="shared" si="16"/>
        <v>0.25242596093257702</v>
      </c>
      <c r="K286">
        <f t="shared" si="17"/>
        <v>2.6278601615857017E-2</v>
      </c>
      <c r="L286">
        <f t="shared" si="18"/>
        <v>2.6278601615857017E-2</v>
      </c>
      <c r="M286">
        <f t="shared" si="19"/>
        <v>0.11620123133542215</v>
      </c>
    </row>
    <row r="287" spans="1:13" x14ac:dyDescent="0.3">
      <c r="A287">
        <v>286</v>
      </c>
      <c r="B287" t="s">
        <v>82</v>
      </c>
      <c r="C287">
        <v>1</v>
      </c>
      <c r="D287">
        <v>0.35747399983988698</v>
      </c>
      <c r="E287">
        <v>0.48394034696155003</v>
      </c>
      <c r="F287">
        <v>9.9384789203618304E-2</v>
      </c>
      <c r="G287">
        <v>4.7658977022010302E-2</v>
      </c>
      <c r="H287">
        <v>0.14704376622562901</v>
      </c>
      <c r="I287">
        <v>6.1560994047056602E-2</v>
      </c>
      <c r="J287">
        <f t="shared" si="16"/>
        <v>0.48394034696155003</v>
      </c>
      <c r="K287">
        <f t="shared" si="17"/>
        <v>0.12646634712166305</v>
      </c>
      <c r="L287">
        <f t="shared" si="18"/>
        <v>0.12646634712166305</v>
      </c>
      <c r="M287">
        <f t="shared" si="19"/>
        <v>0.35377774937004502</v>
      </c>
    </row>
    <row r="288" spans="1:13" x14ac:dyDescent="0.3">
      <c r="A288">
        <v>287</v>
      </c>
      <c r="B288" t="s">
        <v>82</v>
      </c>
      <c r="C288">
        <v>2</v>
      </c>
      <c r="D288">
        <v>0.37591504278791599</v>
      </c>
      <c r="E288">
        <v>0.48138925578676101</v>
      </c>
      <c r="F288">
        <v>9.9384789203618304E-2</v>
      </c>
      <c r="G288">
        <v>4.7658977022010302E-2</v>
      </c>
      <c r="H288">
        <v>0.194702743247639</v>
      </c>
      <c r="I288">
        <v>0.102687150534716</v>
      </c>
      <c r="J288">
        <f t="shared" si="16"/>
        <v>0.48138925578676101</v>
      </c>
      <c r="K288">
        <f t="shared" si="17"/>
        <v>0.10547421299884502</v>
      </c>
      <c r="L288">
        <f t="shared" si="18"/>
        <v>0.10547421299884502</v>
      </c>
      <c r="M288">
        <f t="shared" si="19"/>
        <v>0.28057992097526019</v>
      </c>
    </row>
    <row r="289" spans="1:13" x14ac:dyDescent="0.3">
      <c r="A289">
        <v>288</v>
      </c>
      <c r="B289" t="s">
        <v>82</v>
      </c>
      <c r="C289">
        <v>3</v>
      </c>
      <c r="D289">
        <v>0.21187060221145901</v>
      </c>
      <c r="E289">
        <v>0.27676872513405998</v>
      </c>
      <c r="F289">
        <v>9.9384789203618304E-2</v>
      </c>
      <c r="G289">
        <v>4.7658977022010302E-2</v>
      </c>
      <c r="H289">
        <v>0.242361720269649</v>
      </c>
      <c r="I289">
        <v>0.12897561954449699</v>
      </c>
      <c r="J289">
        <f t="shared" si="16"/>
        <v>0.27676872513405998</v>
      </c>
      <c r="K289">
        <f t="shared" si="17"/>
        <v>6.489812292260097E-2</v>
      </c>
      <c r="L289">
        <f t="shared" si="18"/>
        <v>6.489812292260097E-2</v>
      </c>
      <c r="M289">
        <f t="shared" si="19"/>
        <v>0.30631018293811674</v>
      </c>
    </row>
    <row r="290" spans="1:13" x14ac:dyDescent="0.3">
      <c r="A290">
        <v>289</v>
      </c>
      <c r="B290" t="s">
        <v>82</v>
      </c>
      <c r="C290">
        <v>4</v>
      </c>
      <c r="D290">
        <v>0.122920613053212</v>
      </c>
      <c r="E290">
        <v>0.236031187074733</v>
      </c>
      <c r="F290">
        <v>9.9384789203618304E-2</v>
      </c>
      <c r="G290">
        <v>4.7658977022010302E-2</v>
      </c>
      <c r="H290">
        <v>0.29002069729165902</v>
      </c>
      <c r="I290">
        <v>0.16192577203167799</v>
      </c>
      <c r="J290">
        <f t="shared" si="16"/>
        <v>0.236031187074733</v>
      </c>
      <c r="K290">
        <f t="shared" si="17"/>
        <v>0.113110574021521</v>
      </c>
      <c r="L290">
        <f t="shared" si="18"/>
        <v>0.113110574021521</v>
      </c>
      <c r="M290">
        <f t="shared" si="19"/>
        <v>0.92019207529135683</v>
      </c>
    </row>
    <row r="291" spans="1:13" x14ac:dyDescent="0.3">
      <c r="A291">
        <v>290</v>
      </c>
      <c r="B291" t="s">
        <v>82</v>
      </c>
      <c r="C291">
        <v>5</v>
      </c>
      <c r="D291">
        <v>3.3690049180934101E-2</v>
      </c>
      <c r="E291">
        <v>0.12293373026603401</v>
      </c>
      <c r="F291">
        <v>9.9384789203618304E-2</v>
      </c>
      <c r="G291">
        <v>4.7658977022010302E-2</v>
      </c>
      <c r="H291">
        <v>0.33767967431367002</v>
      </c>
      <c r="I291">
        <v>0.200546063930054</v>
      </c>
      <c r="J291">
        <f t="shared" si="16"/>
        <v>0.12293373026603401</v>
      </c>
      <c r="K291">
        <f t="shared" si="17"/>
        <v>8.9243681085099905E-2</v>
      </c>
      <c r="L291">
        <f t="shared" si="18"/>
        <v>8.9243681085099905E-2</v>
      </c>
      <c r="M291">
        <f t="shared" si="19"/>
        <v>2.6489626241212125</v>
      </c>
    </row>
    <row r="292" spans="1:13" x14ac:dyDescent="0.3">
      <c r="A292">
        <v>291</v>
      </c>
      <c r="B292" t="s">
        <v>83</v>
      </c>
      <c r="C292">
        <v>1</v>
      </c>
      <c r="D292">
        <v>9.0319831051854899E-2</v>
      </c>
      <c r="E292">
        <v>0.10131024801123099</v>
      </c>
      <c r="F292">
        <v>7.5859356471231001E-2</v>
      </c>
      <c r="G292">
        <v>4.3159340951802301E-2</v>
      </c>
      <c r="H292">
        <v>0.119018697423033</v>
      </c>
      <c r="I292">
        <v>6.1560994047056602E-2</v>
      </c>
      <c r="J292">
        <f t="shared" si="16"/>
        <v>0.10131024801123099</v>
      </c>
      <c r="K292">
        <f t="shared" si="17"/>
        <v>1.0990416959376095E-2</v>
      </c>
      <c r="L292">
        <f t="shared" si="18"/>
        <v>1.0990416959376095E-2</v>
      </c>
      <c r="M292">
        <f t="shared" si="19"/>
        <v>0.12168332061057797</v>
      </c>
    </row>
    <row r="293" spans="1:13" x14ac:dyDescent="0.3">
      <c r="A293">
        <v>292</v>
      </c>
      <c r="B293" t="s">
        <v>83</v>
      </c>
      <c r="C293">
        <v>2</v>
      </c>
      <c r="D293">
        <v>0.16172394427435299</v>
      </c>
      <c r="E293">
        <v>0.156462585034014</v>
      </c>
      <c r="F293">
        <v>7.5859356471231001E-2</v>
      </c>
      <c r="G293">
        <v>4.3159340951802301E-2</v>
      </c>
      <c r="H293">
        <v>0.16217803837483599</v>
      </c>
      <c r="I293">
        <v>0.102687150534716</v>
      </c>
      <c r="J293">
        <f t="shared" si="16"/>
        <v>0.156462585034014</v>
      </c>
      <c r="K293">
        <f t="shared" si="17"/>
        <v>-5.2613592403389919E-3</v>
      </c>
      <c r="L293">
        <f t="shared" si="18"/>
        <v>5.2613592403389919E-3</v>
      </c>
      <c r="M293">
        <f t="shared" si="19"/>
        <v>3.2532963896882677E-2</v>
      </c>
    </row>
    <row r="294" spans="1:13" x14ac:dyDescent="0.3">
      <c r="A294">
        <v>293</v>
      </c>
      <c r="B294" t="s">
        <v>83</v>
      </c>
      <c r="C294">
        <v>4</v>
      </c>
      <c r="D294">
        <v>0.29742926125582198</v>
      </c>
      <c r="E294">
        <v>0.28761892019864599</v>
      </c>
      <c r="F294">
        <v>7.5859356471231001E-2</v>
      </c>
      <c r="G294">
        <v>4.3159340951802301E-2</v>
      </c>
      <c r="H294">
        <v>0.24849672027844</v>
      </c>
      <c r="I294">
        <v>0.16192577203167799</v>
      </c>
      <c r="J294">
        <f t="shared" si="16"/>
        <v>0.28761892019864599</v>
      </c>
      <c r="K294">
        <f t="shared" si="17"/>
        <v>-9.8103410571759864E-3</v>
      </c>
      <c r="L294">
        <f t="shared" si="18"/>
        <v>9.8103410571759864E-3</v>
      </c>
      <c r="M294">
        <f t="shared" si="19"/>
        <v>3.2983779120299837E-2</v>
      </c>
    </row>
    <row r="295" spans="1:13" x14ac:dyDescent="0.3">
      <c r="A295">
        <v>294</v>
      </c>
      <c r="B295" t="s">
        <v>83</v>
      </c>
      <c r="C295">
        <v>5</v>
      </c>
      <c r="D295">
        <v>0.33890482724211102</v>
      </c>
      <c r="F295">
        <v>7.5859356471231001E-2</v>
      </c>
      <c r="G295">
        <v>4.3159340951802301E-2</v>
      </c>
      <c r="H295">
        <v>0.29165606123024201</v>
      </c>
      <c r="I295">
        <v>0.200546063930054</v>
      </c>
      <c r="J295">
        <f t="shared" si="16"/>
        <v>0.29165606123024201</v>
      </c>
      <c r="K295">
        <f t="shared" si="17"/>
        <v>-4.7248766011869003E-2</v>
      </c>
      <c r="L295">
        <f t="shared" si="18"/>
        <v>4.7248766011869003E-2</v>
      </c>
      <c r="M295">
        <f t="shared" si="19"/>
        <v>0.13941603132762356</v>
      </c>
    </row>
    <row r="296" spans="1:13" x14ac:dyDescent="0.3">
      <c r="A296">
        <v>295</v>
      </c>
      <c r="B296" t="s">
        <v>84</v>
      </c>
      <c r="C296">
        <v>1</v>
      </c>
      <c r="D296">
        <v>9.3674402261317805E-2</v>
      </c>
      <c r="E296">
        <v>0.10324289175611</v>
      </c>
      <c r="F296">
        <v>6.2590033243854995E-2</v>
      </c>
      <c r="G296">
        <v>3.8527264958128402E-2</v>
      </c>
      <c r="H296">
        <v>0.10111729820198299</v>
      </c>
      <c r="I296">
        <v>6.1560994047056602E-2</v>
      </c>
      <c r="J296">
        <f t="shared" si="16"/>
        <v>0.10324289175611</v>
      </c>
      <c r="K296">
        <f t="shared" si="17"/>
        <v>9.5684894947921928E-3</v>
      </c>
      <c r="L296">
        <f t="shared" si="18"/>
        <v>9.5684894947921928E-3</v>
      </c>
      <c r="M296">
        <f t="shared" si="19"/>
        <v>0.1021462562216256</v>
      </c>
    </row>
    <row r="297" spans="1:13" x14ac:dyDescent="0.3">
      <c r="A297">
        <v>296</v>
      </c>
      <c r="B297" t="s">
        <v>84</v>
      </c>
      <c r="C297">
        <v>2</v>
      </c>
      <c r="D297">
        <v>0.14070842090800301</v>
      </c>
      <c r="E297">
        <v>0.160121209269006</v>
      </c>
      <c r="F297">
        <v>6.2590033243854995E-2</v>
      </c>
      <c r="G297">
        <v>3.8527264958128402E-2</v>
      </c>
      <c r="H297">
        <v>0.13964456316011201</v>
      </c>
      <c r="I297">
        <v>0.102687150534716</v>
      </c>
      <c r="J297">
        <f t="shared" si="16"/>
        <v>0.160121209269006</v>
      </c>
      <c r="K297">
        <f t="shared" si="17"/>
        <v>1.9412788361002992E-2</v>
      </c>
      <c r="L297">
        <f t="shared" si="18"/>
        <v>1.9412788361002992E-2</v>
      </c>
      <c r="M297">
        <f t="shared" si="19"/>
        <v>0.13796465226267676</v>
      </c>
    </row>
    <row r="298" spans="1:13" x14ac:dyDescent="0.3">
      <c r="A298">
        <v>297</v>
      </c>
      <c r="B298" t="s">
        <v>84</v>
      </c>
      <c r="C298">
        <v>3</v>
      </c>
      <c r="D298">
        <v>0.19713821337354501</v>
      </c>
      <c r="E298">
        <v>0.19120011024268099</v>
      </c>
      <c r="F298">
        <v>6.2590033243854995E-2</v>
      </c>
      <c r="G298">
        <v>3.8527264958128402E-2</v>
      </c>
      <c r="H298">
        <v>0.17817182811824001</v>
      </c>
      <c r="I298">
        <v>0.12897561954449699</v>
      </c>
      <c r="J298">
        <f t="shared" si="16"/>
        <v>0.19120011024268099</v>
      </c>
      <c r="K298">
        <f t="shared" si="17"/>
        <v>-5.9381031308640142E-3</v>
      </c>
      <c r="L298">
        <f t="shared" si="18"/>
        <v>5.9381031308640142E-3</v>
      </c>
      <c r="M298">
        <f t="shared" si="19"/>
        <v>3.0121522505696396E-2</v>
      </c>
    </row>
    <row r="299" spans="1:13" x14ac:dyDescent="0.3">
      <c r="A299">
        <v>298</v>
      </c>
      <c r="B299" t="s">
        <v>84</v>
      </c>
      <c r="C299">
        <v>5</v>
      </c>
      <c r="D299">
        <v>0.18717418082186901</v>
      </c>
      <c r="E299">
        <v>0.20261302794698</v>
      </c>
      <c r="F299">
        <v>6.2590033243854995E-2</v>
      </c>
      <c r="G299">
        <v>3.8527264958128402E-2</v>
      </c>
      <c r="H299">
        <v>0.255226358034497</v>
      </c>
      <c r="I299">
        <v>0.200546063930054</v>
      </c>
      <c r="J299">
        <f t="shared" si="16"/>
        <v>0.20261302794698</v>
      </c>
      <c r="K299">
        <f t="shared" si="17"/>
        <v>1.5438847125110983E-2</v>
      </c>
      <c r="L299">
        <f t="shared" si="18"/>
        <v>1.5438847125110983E-2</v>
      </c>
      <c r="M299">
        <f t="shared" si="19"/>
        <v>8.2483850375730569E-2</v>
      </c>
    </row>
    <row r="300" spans="1:13" x14ac:dyDescent="0.3">
      <c r="A300">
        <v>299</v>
      </c>
      <c r="B300" t="s">
        <v>85</v>
      </c>
      <c r="C300">
        <v>1</v>
      </c>
      <c r="D300">
        <v>8.8644890704282095E-2</v>
      </c>
      <c r="E300">
        <v>0.10066362147720399</v>
      </c>
      <c r="F300">
        <v>7.8488299651076801E-2</v>
      </c>
      <c r="G300">
        <v>4.3985576466821399E-2</v>
      </c>
      <c r="H300">
        <v>0.12247387611789801</v>
      </c>
      <c r="I300">
        <v>6.1560994047056602E-2</v>
      </c>
      <c r="J300">
        <f t="shared" si="16"/>
        <v>0.10066362147720399</v>
      </c>
      <c r="K300">
        <f t="shared" si="17"/>
        <v>1.2018730772921898E-2</v>
      </c>
      <c r="L300">
        <f t="shared" si="18"/>
        <v>1.2018730772921898E-2</v>
      </c>
      <c r="M300">
        <f t="shared" si="19"/>
        <v>0.13558289346891056</v>
      </c>
    </row>
    <row r="301" spans="1:13" x14ac:dyDescent="0.3">
      <c r="A301">
        <v>300</v>
      </c>
      <c r="B301" t="s">
        <v>85</v>
      </c>
      <c r="C301">
        <v>2</v>
      </c>
      <c r="D301">
        <v>0.14468973105209601</v>
      </c>
      <c r="E301">
        <v>0.15531899344717501</v>
      </c>
      <c r="F301">
        <v>7.8488299651076801E-2</v>
      </c>
      <c r="G301">
        <v>4.3985576466821399E-2</v>
      </c>
      <c r="H301">
        <v>0.16645945258472</v>
      </c>
      <c r="I301">
        <v>0.102687150534716</v>
      </c>
      <c r="J301">
        <f t="shared" si="16"/>
        <v>0.15531899344717501</v>
      </c>
      <c r="K301">
        <f t="shared" si="17"/>
        <v>1.0629262395078998E-2</v>
      </c>
      <c r="L301">
        <f t="shared" si="18"/>
        <v>1.0629262395078998E-2</v>
      </c>
      <c r="M301">
        <f t="shared" si="19"/>
        <v>7.3462451811814461E-2</v>
      </c>
    </row>
    <row r="302" spans="1:13" x14ac:dyDescent="0.3">
      <c r="A302">
        <v>301</v>
      </c>
      <c r="B302" t="s">
        <v>85</v>
      </c>
      <c r="C302">
        <v>3</v>
      </c>
      <c r="D302">
        <v>0.26503179671934302</v>
      </c>
      <c r="F302">
        <v>7.8488299651076801E-2</v>
      </c>
      <c r="G302">
        <v>4.3985576466821399E-2</v>
      </c>
      <c r="H302">
        <v>0.210445029051541</v>
      </c>
      <c r="I302">
        <v>0.12897561954449699</v>
      </c>
      <c r="J302">
        <f t="shared" si="16"/>
        <v>0.210445029051541</v>
      </c>
      <c r="K302">
        <f t="shared" si="17"/>
        <v>-5.4586767667802016E-2</v>
      </c>
      <c r="L302">
        <f t="shared" si="18"/>
        <v>5.4586767667802016E-2</v>
      </c>
      <c r="M302">
        <f t="shared" si="19"/>
        <v>0.20596308949905734</v>
      </c>
    </row>
    <row r="303" spans="1:13" x14ac:dyDescent="0.3">
      <c r="A303">
        <v>302</v>
      </c>
      <c r="B303" t="s">
        <v>85</v>
      </c>
      <c r="C303">
        <v>4</v>
      </c>
      <c r="D303">
        <v>0.25476620655904397</v>
      </c>
      <c r="E303">
        <v>0.280490915553325</v>
      </c>
      <c r="F303">
        <v>7.8488299651076801E-2</v>
      </c>
      <c r="G303">
        <v>4.3985576466821399E-2</v>
      </c>
      <c r="H303">
        <v>0.254430605518362</v>
      </c>
      <c r="I303">
        <v>0.16192577203167799</v>
      </c>
      <c r="J303">
        <f t="shared" si="16"/>
        <v>0.280490915553325</v>
      </c>
      <c r="K303">
        <f t="shared" si="17"/>
        <v>2.5724708994281031E-2</v>
      </c>
      <c r="L303">
        <f t="shared" si="18"/>
        <v>2.5724708994281031E-2</v>
      </c>
      <c r="M303">
        <f t="shared" si="19"/>
        <v>0.10097378824973452</v>
      </c>
    </row>
    <row r="304" spans="1:13" x14ac:dyDescent="0.3">
      <c r="A304">
        <v>303</v>
      </c>
      <c r="B304" t="s">
        <v>85</v>
      </c>
      <c r="C304">
        <v>5</v>
      </c>
      <c r="D304">
        <v>0.28417858540495999</v>
      </c>
      <c r="E304">
        <v>0.30483236596107</v>
      </c>
      <c r="F304">
        <v>7.8488299651076801E-2</v>
      </c>
      <c r="G304">
        <v>4.3985576466821399E-2</v>
      </c>
      <c r="H304">
        <v>0.29841618198518399</v>
      </c>
      <c r="I304">
        <v>0.200546063930054</v>
      </c>
      <c r="J304">
        <f t="shared" si="16"/>
        <v>0.30483236596107</v>
      </c>
      <c r="K304">
        <f t="shared" si="17"/>
        <v>2.0653780556110002E-2</v>
      </c>
      <c r="L304">
        <f t="shared" si="18"/>
        <v>2.0653780556110002E-2</v>
      </c>
      <c r="M304">
        <f t="shared" si="19"/>
        <v>7.2678877356919649E-2</v>
      </c>
    </row>
    <row r="305" spans="1:13" x14ac:dyDescent="0.3">
      <c r="A305">
        <v>304</v>
      </c>
      <c r="B305" t="s">
        <v>86</v>
      </c>
      <c r="C305">
        <v>1</v>
      </c>
      <c r="D305">
        <v>7.60590031939955E-2</v>
      </c>
      <c r="E305">
        <v>7.7145522388059704E-2</v>
      </c>
      <c r="F305">
        <v>3.8384607031708401E-2</v>
      </c>
      <c r="G305">
        <v>2.9177476236697999E-2</v>
      </c>
      <c r="H305">
        <v>6.7562083268406403E-2</v>
      </c>
      <c r="I305">
        <v>6.1560994047056602E-2</v>
      </c>
      <c r="J305">
        <f t="shared" si="16"/>
        <v>7.7145522388059704E-2</v>
      </c>
      <c r="K305">
        <f t="shared" si="17"/>
        <v>1.0865191940642033E-3</v>
      </c>
      <c r="L305">
        <f t="shared" si="18"/>
        <v>1.0865191940642033E-3</v>
      </c>
      <c r="M305">
        <f t="shared" si="19"/>
        <v>1.4285214746937136E-2</v>
      </c>
    </row>
    <row r="306" spans="1:13" x14ac:dyDescent="0.3">
      <c r="A306">
        <v>305</v>
      </c>
      <c r="B306" t="s">
        <v>86</v>
      </c>
      <c r="C306">
        <v>2</v>
      </c>
      <c r="D306">
        <v>0.108401154476195</v>
      </c>
      <c r="E306">
        <v>0.106480037429819</v>
      </c>
      <c r="F306">
        <v>3.8384607031708401E-2</v>
      </c>
      <c r="G306">
        <v>2.9177476236697999E-2</v>
      </c>
      <c r="H306">
        <v>9.6739559505104405E-2</v>
      </c>
      <c r="I306">
        <v>0.102687150534716</v>
      </c>
      <c r="J306">
        <f t="shared" si="16"/>
        <v>0.106480037429819</v>
      </c>
      <c r="K306">
        <f t="shared" si="17"/>
        <v>-1.9211170463760002E-3</v>
      </c>
      <c r="L306">
        <f t="shared" si="18"/>
        <v>1.9211170463760002E-3</v>
      </c>
      <c r="M306">
        <f t="shared" si="19"/>
        <v>1.7722293232567736E-2</v>
      </c>
    </row>
    <row r="307" spans="1:13" x14ac:dyDescent="0.3">
      <c r="A307">
        <v>306</v>
      </c>
      <c r="B307" t="s">
        <v>86</v>
      </c>
      <c r="C307">
        <v>3</v>
      </c>
      <c r="D307">
        <v>0.117699901507823</v>
      </c>
      <c r="E307">
        <v>0.112987092701063</v>
      </c>
      <c r="F307">
        <v>3.8384607031708401E-2</v>
      </c>
      <c r="G307">
        <v>2.9177476236697999E-2</v>
      </c>
      <c r="H307">
        <v>0.12591703574180199</v>
      </c>
      <c r="I307">
        <v>0.12897561954449699</v>
      </c>
      <c r="J307">
        <f t="shared" si="16"/>
        <v>0.112987092701063</v>
      </c>
      <c r="K307">
        <f t="shared" si="17"/>
        <v>-4.7128088067600049E-3</v>
      </c>
      <c r="L307">
        <f t="shared" si="18"/>
        <v>4.7128088067600049E-3</v>
      </c>
      <c r="M307">
        <f t="shared" si="19"/>
        <v>4.0040889978542292E-2</v>
      </c>
    </row>
    <row r="308" spans="1:13" x14ac:dyDescent="0.3">
      <c r="A308">
        <v>307</v>
      </c>
      <c r="B308" t="s">
        <v>86</v>
      </c>
      <c r="C308">
        <v>4</v>
      </c>
      <c r="D308">
        <v>0.16362259704600299</v>
      </c>
      <c r="E308">
        <v>0.14929022369813499</v>
      </c>
      <c r="F308">
        <v>3.8384607031708401E-2</v>
      </c>
      <c r="G308">
        <v>2.9177476236697999E-2</v>
      </c>
      <c r="H308">
        <v>0.15509451197849999</v>
      </c>
      <c r="I308">
        <v>0.16192577203167799</v>
      </c>
      <c r="J308">
        <f t="shared" si="16"/>
        <v>0.14929022369813499</v>
      </c>
      <c r="K308">
        <f t="shared" si="17"/>
        <v>-1.4332373347867994E-2</v>
      </c>
      <c r="L308">
        <f t="shared" si="18"/>
        <v>1.4332373347867994E-2</v>
      </c>
      <c r="M308">
        <f t="shared" si="19"/>
        <v>8.7594095232692112E-2</v>
      </c>
    </row>
    <row r="309" spans="1:13" x14ac:dyDescent="0.3">
      <c r="A309">
        <v>308</v>
      </c>
      <c r="B309" t="s">
        <v>86</v>
      </c>
      <c r="C309">
        <v>5</v>
      </c>
      <c r="D309">
        <v>0.18954607692626901</v>
      </c>
      <c r="F309">
        <v>3.8384607031708401E-2</v>
      </c>
      <c r="G309">
        <v>2.9177476236697999E-2</v>
      </c>
      <c r="H309">
        <v>0.184271988215198</v>
      </c>
      <c r="I309">
        <v>0.200546063930054</v>
      </c>
      <c r="J309">
        <f t="shared" si="16"/>
        <v>0.184271988215198</v>
      </c>
      <c r="K309">
        <f t="shared" si="17"/>
        <v>-5.2740887110710177E-3</v>
      </c>
      <c r="L309">
        <f t="shared" si="18"/>
        <v>5.2740887110710177E-3</v>
      </c>
      <c r="M309">
        <f t="shared" si="19"/>
        <v>2.7824837087620496E-2</v>
      </c>
    </row>
    <row r="310" spans="1:13" x14ac:dyDescent="0.3">
      <c r="A310">
        <v>309</v>
      </c>
      <c r="B310" t="s">
        <v>87</v>
      </c>
      <c r="C310">
        <v>1</v>
      </c>
      <c r="D310">
        <v>3.2303198660075999E-2</v>
      </c>
      <c r="E310">
        <v>3.02150020353033E-2</v>
      </c>
      <c r="F310">
        <v>1.1592271240044401E-2</v>
      </c>
      <c r="G310">
        <v>1.50741250391289E-2</v>
      </c>
      <c r="H310">
        <v>2.66663962791732E-2</v>
      </c>
      <c r="I310">
        <v>6.1560994047056602E-2</v>
      </c>
      <c r="J310">
        <f t="shared" si="16"/>
        <v>3.02150020353033E-2</v>
      </c>
      <c r="K310">
        <f t="shared" si="17"/>
        <v>-2.0881966247726994E-3</v>
      </c>
      <c r="L310">
        <f t="shared" si="18"/>
        <v>2.0881966247726994E-3</v>
      </c>
      <c r="M310">
        <f t="shared" si="19"/>
        <v>6.4643648659893624E-2</v>
      </c>
    </row>
    <row r="311" spans="1:13" x14ac:dyDescent="0.3">
      <c r="A311">
        <v>310</v>
      </c>
      <c r="B311" t="s">
        <v>87</v>
      </c>
      <c r="C311">
        <v>2</v>
      </c>
      <c r="D311">
        <v>4.7944344327563802E-2</v>
      </c>
      <c r="E311">
        <v>4.4269008005312298E-2</v>
      </c>
      <c r="F311">
        <v>1.1592271240044401E-2</v>
      </c>
      <c r="G311">
        <v>1.50741250391289E-2</v>
      </c>
      <c r="H311">
        <v>4.1740521318302103E-2</v>
      </c>
      <c r="I311">
        <v>0.102687150534716</v>
      </c>
      <c r="J311">
        <f t="shared" si="16"/>
        <v>4.4269008005312298E-2</v>
      </c>
      <c r="K311">
        <f t="shared" si="17"/>
        <v>-3.6753363222515045E-3</v>
      </c>
      <c r="L311">
        <f t="shared" si="18"/>
        <v>3.6753363222515045E-3</v>
      </c>
      <c r="M311">
        <f t="shared" si="19"/>
        <v>7.6658391595492273E-2</v>
      </c>
    </row>
    <row r="312" spans="1:13" x14ac:dyDescent="0.3">
      <c r="A312">
        <v>311</v>
      </c>
      <c r="B312" t="s">
        <v>87</v>
      </c>
      <c r="C312">
        <v>3</v>
      </c>
      <c r="D312">
        <v>6.0953980596208497E-2</v>
      </c>
      <c r="E312">
        <v>5.5815565955971598E-2</v>
      </c>
      <c r="F312">
        <v>1.1592271240044401E-2</v>
      </c>
      <c r="G312">
        <v>1.50741250391289E-2</v>
      </c>
      <c r="H312">
        <v>5.6814646357430998E-2</v>
      </c>
      <c r="I312">
        <v>0.12897561954449699</v>
      </c>
      <c r="J312">
        <f t="shared" si="16"/>
        <v>5.5815565955971598E-2</v>
      </c>
      <c r="K312">
        <f t="shared" si="17"/>
        <v>-5.1384146402368991E-3</v>
      </c>
      <c r="L312">
        <f t="shared" si="18"/>
        <v>5.1384146402368991E-3</v>
      </c>
      <c r="M312">
        <f t="shared" si="19"/>
        <v>8.4299902811540456E-2</v>
      </c>
    </row>
    <row r="313" spans="1:13" x14ac:dyDescent="0.3">
      <c r="A313">
        <v>312</v>
      </c>
      <c r="B313" t="s">
        <v>87</v>
      </c>
      <c r="C313">
        <v>4</v>
      </c>
      <c r="D313">
        <v>6.0015817892057802E-2</v>
      </c>
      <c r="E313">
        <v>6.4764998711862795E-2</v>
      </c>
      <c r="F313">
        <v>1.1592271240044401E-2</v>
      </c>
      <c r="G313">
        <v>1.50741250391289E-2</v>
      </c>
      <c r="H313">
        <v>7.18887713965599E-2</v>
      </c>
      <c r="I313">
        <v>0.16192577203167799</v>
      </c>
      <c r="J313">
        <f t="shared" si="16"/>
        <v>6.4764998711862795E-2</v>
      </c>
      <c r="K313">
        <f t="shared" si="17"/>
        <v>4.7491808198049934E-3</v>
      </c>
      <c r="L313">
        <f t="shared" si="18"/>
        <v>4.7491808198049934E-3</v>
      </c>
      <c r="M313">
        <f t="shared" si="19"/>
        <v>7.9132151932790315E-2</v>
      </c>
    </row>
    <row r="314" spans="1:13" x14ac:dyDescent="0.3">
      <c r="A314">
        <v>313</v>
      </c>
      <c r="B314" t="s">
        <v>87</v>
      </c>
      <c r="C314">
        <v>5</v>
      </c>
      <c r="D314">
        <v>7.6698469944070605E-2</v>
      </c>
      <c r="E314">
        <v>6.8751260029837502E-2</v>
      </c>
      <c r="F314">
        <v>1.1592271240044401E-2</v>
      </c>
      <c r="G314">
        <v>1.50741250391289E-2</v>
      </c>
      <c r="H314">
        <v>8.6962896435688705E-2</v>
      </c>
      <c r="I314">
        <v>0.200546063930054</v>
      </c>
      <c r="J314">
        <f t="shared" si="16"/>
        <v>6.8751260029837502E-2</v>
      </c>
      <c r="K314">
        <f t="shared" si="17"/>
        <v>-7.9472099142331026E-3</v>
      </c>
      <c r="L314">
        <f t="shared" si="18"/>
        <v>7.9472099142331026E-3</v>
      </c>
      <c r="M314">
        <f t="shared" si="19"/>
        <v>0.10361627709168512</v>
      </c>
    </row>
    <row r="315" spans="1:13" x14ac:dyDescent="0.3">
      <c r="A315">
        <v>314</v>
      </c>
      <c r="B315" t="s">
        <v>88</v>
      </c>
      <c r="C315">
        <v>1</v>
      </c>
      <c r="D315">
        <v>2.4007607757111901E-2</v>
      </c>
      <c r="E315">
        <v>2.3494199499316901E-2</v>
      </c>
      <c r="F315">
        <v>1.6984479035577899E-2</v>
      </c>
      <c r="G315">
        <v>1.8402629585558401E-2</v>
      </c>
      <c r="H315">
        <v>3.5387108621136303E-2</v>
      </c>
      <c r="I315">
        <v>6.1560994047056602E-2</v>
      </c>
      <c r="J315">
        <f t="shared" si="16"/>
        <v>2.3494199499316901E-2</v>
      </c>
      <c r="K315">
        <f t="shared" si="17"/>
        <v>-5.1340825779500054E-4</v>
      </c>
      <c r="L315">
        <f t="shared" si="18"/>
        <v>5.1340825779500054E-4</v>
      </c>
      <c r="M315">
        <f t="shared" si="19"/>
        <v>2.1385231839391033E-2</v>
      </c>
    </row>
    <row r="316" spans="1:13" x14ac:dyDescent="0.3">
      <c r="A316">
        <v>315</v>
      </c>
      <c r="B316" t="s">
        <v>88</v>
      </c>
      <c r="C316">
        <v>2</v>
      </c>
      <c r="D316">
        <v>6.6246712739281996E-2</v>
      </c>
      <c r="E316">
        <v>6.4282081708764205E-2</v>
      </c>
      <c r="F316">
        <v>1.6984479035577899E-2</v>
      </c>
      <c r="G316">
        <v>1.8402629585558401E-2</v>
      </c>
      <c r="H316">
        <v>5.37897382066947E-2</v>
      </c>
      <c r="I316">
        <v>0.102687150534716</v>
      </c>
      <c r="J316">
        <f t="shared" si="16"/>
        <v>6.4282081708764205E-2</v>
      </c>
      <c r="K316">
        <f t="shared" si="17"/>
        <v>-1.9646310305177911E-3</v>
      </c>
      <c r="L316">
        <f t="shared" si="18"/>
        <v>1.9646310305177911E-3</v>
      </c>
      <c r="M316">
        <f t="shared" si="19"/>
        <v>2.9656279523630358E-2</v>
      </c>
    </row>
    <row r="317" spans="1:13" x14ac:dyDescent="0.3">
      <c r="A317">
        <v>316</v>
      </c>
      <c r="B317" t="s">
        <v>88</v>
      </c>
      <c r="C317">
        <v>3</v>
      </c>
      <c r="D317">
        <v>3.26607913861926E-3</v>
      </c>
      <c r="E317">
        <v>2.1577359855233701E-2</v>
      </c>
      <c r="F317">
        <v>1.6984479035577899E-2</v>
      </c>
      <c r="G317">
        <v>1.8402629585558401E-2</v>
      </c>
      <c r="H317">
        <v>7.2192367792253104E-2</v>
      </c>
      <c r="I317">
        <v>0.12897561954449699</v>
      </c>
      <c r="J317">
        <f t="shared" si="16"/>
        <v>2.1577359855233701E-2</v>
      </c>
      <c r="K317">
        <f t="shared" si="17"/>
        <v>1.8311280716614441E-2</v>
      </c>
      <c r="L317">
        <f t="shared" si="18"/>
        <v>1.8311280716614441E-2</v>
      </c>
      <c r="M317">
        <f t="shared" si="19"/>
        <v>5.6065024573640807</v>
      </c>
    </row>
    <row r="318" spans="1:13" x14ac:dyDescent="0.3">
      <c r="A318">
        <v>317</v>
      </c>
      <c r="B318" t="s">
        <v>88</v>
      </c>
      <c r="C318">
        <v>4</v>
      </c>
      <c r="D318">
        <v>0.120339659343126</v>
      </c>
      <c r="E318">
        <v>0.118183150321669</v>
      </c>
      <c r="F318">
        <v>1.6984479035577899E-2</v>
      </c>
      <c r="G318">
        <v>1.8402629585558401E-2</v>
      </c>
      <c r="H318">
        <v>9.0594997377811501E-2</v>
      </c>
      <c r="I318">
        <v>0.16192577203167799</v>
      </c>
      <c r="J318">
        <f t="shared" si="16"/>
        <v>0.118183150321669</v>
      </c>
      <c r="K318">
        <f t="shared" si="17"/>
        <v>-2.1565090214570037E-3</v>
      </c>
      <c r="L318">
        <f t="shared" si="18"/>
        <v>2.1565090214570037E-3</v>
      </c>
      <c r="M318">
        <f t="shared" si="19"/>
        <v>1.7920185525107081E-2</v>
      </c>
    </row>
    <row r="319" spans="1:13" x14ac:dyDescent="0.3">
      <c r="A319">
        <v>318</v>
      </c>
      <c r="B319" t="s">
        <v>88</v>
      </c>
      <c r="C319">
        <v>5</v>
      </c>
      <c r="D319">
        <v>0.14499362574362801</v>
      </c>
      <c r="E319">
        <v>0.15960914492398601</v>
      </c>
      <c r="F319">
        <v>1.6984479035577899E-2</v>
      </c>
      <c r="G319">
        <v>1.8402629585558401E-2</v>
      </c>
      <c r="H319">
        <v>0.10899762696337</v>
      </c>
      <c r="I319">
        <v>0.200546063930054</v>
      </c>
      <c r="J319">
        <f t="shared" si="16"/>
        <v>0.15960914492398601</v>
      </c>
      <c r="K319">
        <f t="shared" si="17"/>
        <v>1.4615519180358E-2</v>
      </c>
      <c r="L319">
        <f t="shared" si="18"/>
        <v>1.4615519180358E-2</v>
      </c>
      <c r="M319">
        <f t="shared" si="19"/>
        <v>0.10080111525868442</v>
      </c>
    </row>
    <row r="320" spans="1:13" x14ac:dyDescent="0.3">
      <c r="A320">
        <v>319</v>
      </c>
      <c r="B320" t="s">
        <v>89</v>
      </c>
      <c r="C320">
        <v>3</v>
      </c>
      <c r="D320">
        <v>0.19331366854652299</v>
      </c>
      <c r="I320">
        <v>0.12897561954449699</v>
      </c>
      <c r="J320">
        <f t="shared" si="16"/>
        <v>0.12897561954449699</v>
      </c>
      <c r="K320">
        <f t="shared" si="17"/>
        <v>-6.4338049002025999E-2</v>
      </c>
      <c r="L320">
        <f t="shared" si="18"/>
        <v>6.4338049002025999E-2</v>
      </c>
      <c r="M320">
        <f t="shared" si="19"/>
        <v>0.33281686435195018</v>
      </c>
    </row>
    <row r="321" spans="1:13" x14ac:dyDescent="0.3">
      <c r="A321">
        <v>320</v>
      </c>
      <c r="B321" t="s">
        <v>90</v>
      </c>
      <c r="C321">
        <v>1</v>
      </c>
      <c r="D321">
        <v>5.6615187091836099E-2</v>
      </c>
      <c r="E321">
        <v>7.1253786367997202E-2</v>
      </c>
      <c r="F321">
        <v>5.22937768759014E-2</v>
      </c>
      <c r="G321">
        <v>3.4148926962346803E-2</v>
      </c>
      <c r="H321">
        <v>8.6442703838248203E-2</v>
      </c>
      <c r="I321">
        <v>6.1560994047056602E-2</v>
      </c>
      <c r="J321">
        <f t="shared" si="16"/>
        <v>7.1253786367997202E-2</v>
      </c>
      <c r="K321">
        <f t="shared" si="17"/>
        <v>1.4638599276161103E-2</v>
      </c>
      <c r="L321">
        <f t="shared" si="18"/>
        <v>1.4638599276161103E-2</v>
      </c>
      <c r="M321">
        <f t="shared" si="19"/>
        <v>0.25856311756800654</v>
      </c>
    </row>
    <row r="322" spans="1:13" x14ac:dyDescent="0.3">
      <c r="A322">
        <v>321</v>
      </c>
      <c r="B322" t="s">
        <v>90</v>
      </c>
      <c r="C322">
        <v>2</v>
      </c>
      <c r="D322">
        <v>0.38811759825702902</v>
      </c>
      <c r="E322">
        <v>0.206412139709343</v>
      </c>
      <c r="F322">
        <v>5.22937768759014E-2</v>
      </c>
      <c r="G322">
        <v>3.4148926962346803E-2</v>
      </c>
      <c r="H322">
        <v>0.120591630800595</v>
      </c>
      <c r="I322">
        <v>0.102687150534716</v>
      </c>
      <c r="J322">
        <f t="shared" si="16"/>
        <v>0.206412139709343</v>
      </c>
      <c r="K322">
        <f t="shared" si="17"/>
        <v>-0.18170545854768602</v>
      </c>
      <c r="L322">
        <f t="shared" si="18"/>
        <v>0.18170545854768602</v>
      </c>
      <c r="M322">
        <f t="shared" si="19"/>
        <v>0.46817114030308016</v>
      </c>
    </row>
    <row r="323" spans="1:13" x14ac:dyDescent="0.3">
      <c r="A323">
        <v>322</v>
      </c>
      <c r="B323" t="s">
        <v>90</v>
      </c>
      <c r="C323">
        <v>3</v>
      </c>
      <c r="D323">
        <v>0.11943437102264801</v>
      </c>
      <c r="E323">
        <v>0.14662701855101401</v>
      </c>
      <c r="F323">
        <v>5.22937768759014E-2</v>
      </c>
      <c r="G323">
        <v>3.4148926962346803E-2</v>
      </c>
      <c r="H323">
        <v>0.15474055776294199</v>
      </c>
      <c r="I323">
        <v>0.12897561954449699</v>
      </c>
      <c r="J323">
        <f t="shared" ref="J323:J386" si="20">IF(LEN(E323)&gt;0,E323,IF(LEN(H323)&gt;0,H323,I323))</f>
        <v>0.14662701855101401</v>
      </c>
      <c r="K323">
        <f t="shared" ref="K323:K386" si="21">J323-D323</f>
        <v>2.7192647528366004E-2</v>
      </c>
      <c r="L323">
        <f t="shared" ref="L323:L386" si="22">ABS(K323)</f>
        <v>2.7192647528366004E-2</v>
      </c>
      <c r="M323">
        <f t="shared" ref="M323:M386" si="23">L323/D323</f>
        <v>0.22767857607094977</v>
      </c>
    </row>
    <row r="324" spans="1:13" x14ac:dyDescent="0.3">
      <c r="A324">
        <v>323</v>
      </c>
      <c r="B324" t="s">
        <v>90</v>
      </c>
      <c r="C324">
        <v>4</v>
      </c>
      <c r="D324">
        <v>0.13383750316936799</v>
      </c>
      <c r="E324">
        <v>0.18214848718214299</v>
      </c>
      <c r="F324">
        <v>5.22937768759014E-2</v>
      </c>
      <c r="G324">
        <v>3.4148926962346803E-2</v>
      </c>
      <c r="H324">
        <v>0.18888948472528799</v>
      </c>
      <c r="I324">
        <v>0.16192577203167799</v>
      </c>
      <c r="J324">
        <f t="shared" si="20"/>
        <v>0.18214848718214299</v>
      </c>
      <c r="K324">
        <f t="shared" si="21"/>
        <v>4.8310984012775005E-2</v>
      </c>
      <c r="L324">
        <f t="shared" si="22"/>
        <v>4.8310984012775005E-2</v>
      </c>
      <c r="M324">
        <f t="shared" si="23"/>
        <v>0.36096746329493812</v>
      </c>
    </row>
    <row r="325" spans="1:13" x14ac:dyDescent="0.3">
      <c r="A325">
        <v>324</v>
      </c>
      <c r="B325" t="s">
        <v>90</v>
      </c>
      <c r="C325">
        <v>5</v>
      </c>
      <c r="D325">
        <v>0.14531650763457099</v>
      </c>
      <c r="E325">
        <v>0.193627138748137</v>
      </c>
      <c r="F325">
        <v>5.22937768759014E-2</v>
      </c>
      <c r="G325">
        <v>3.4148926962346803E-2</v>
      </c>
      <c r="H325">
        <v>0.223038411687635</v>
      </c>
      <c r="I325">
        <v>0.200546063930054</v>
      </c>
      <c r="J325">
        <f t="shared" si="20"/>
        <v>0.193627138748137</v>
      </c>
      <c r="K325">
        <f t="shared" si="21"/>
        <v>4.831063111356601E-2</v>
      </c>
      <c r="L325">
        <f t="shared" si="22"/>
        <v>4.831063111356601E-2</v>
      </c>
      <c r="M325">
        <f t="shared" si="23"/>
        <v>0.3324510883171875</v>
      </c>
    </row>
    <row r="326" spans="1:13" x14ac:dyDescent="0.3">
      <c r="A326">
        <v>325</v>
      </c>
      <c r="B326" t="s">
        <v>91</v>
      </c>
      <c r="C326">
        <v>1</v>
      </c>
      <c r="D326">
        <v>8.8680274952394195E-2</v>
      </c>
      <c r="E326">
        <v>9.96268031865266E-2</v>
      </c>
      <c r="F326">
        <v>6.1804903455517202E-2</v>
      </c>
      <c r="G326">
        <v>3.8258856263204098E-2</v>
      </c>
      <c r="H326">
        <v>0.100063759718721</v>
      </c>
      <c r="I326">
        <v>6.1560994047056602E-2</v>
      </c>
      <c r="J326">
        <f t="shared" si="20"/>
        <v>9.96268031865266E-2</v>
      </c>
      <c r="K326">
        <f t="shared" si="21"/>
        <v>1.0946528234132405E-2</v>
      </c>
      <c r="L326">
        <f t="shared" si="22"/>
        <v>1.0946528234132405E-2</v>
      </c>
      <c r="M326">
        <f t="shared" si="23"/>
        <v>0.12343814044339373</v>
      </c>
    </row>
    <row r="327" spans="1:13" x14ac:dyDescent="0.3">
      <c r="A327">
        <v>326</v>
      </c>
      <c r="B327" t="s">
        <v>91</v>
      </c>
      <c r="C327">
        <v>2</v>
      </c>
      <c r="D327">
        <v>0.106271273164112</v>
      </c>
      <c r="E327">
        <v>0.12459170485254401</v>
      </c>
      <c r="F327">
        <v>6.1804903455517202E-2</v>
      </c>
      <c r="G327">
        <v>3.8258856263204098E-2</v>
      </c>
      <c r="H327">
        <v>0.138322615981925</v>
      </c>
      <c r="I327">
        <v>0.102687150534716</v>
      </c>
      <c r="J327">
        <f t="shared" si="20"/>
        <v>0.12459170485254401</v>
      </c>
      <c r="K327">
        <f t="shared" si="21"/>
        <v>1.8320431688432004E-2</v>
      </c>
      <c r="L327">
        <f t="shared" si="22"/>
        <v>1.8320431688432004E-2</v>
      </c>
      <c r="M327">
        <f t="shared" si="23"/>
        <v>0.17239307616217442</v>
      </c>
    </row>
    <row r="328" spans="1:13" x14ac:dyDescent="0.3">
      <c r="A328">
        <v>327</v>
      </c>
      <c r="B328" t="s">
        <v>91</v>
      </c>
      <c r="C328">
        <v>3</v>
      </c>
      <c r="D328">
        <v>0.19168519666095599</v>
      </c>
      <c r="E328">
        <v>0.238137824812441</v>
      </c>
      <c r="F328">
        <v>6.1804903455517202E-2</v>
      </c>
      <c r="G328">
        <v>3.8258856263204098E-2</v>
      </c>
      <c r="H328">
        <v>0.17658147224512899</v>
      </c>
      <c r="I328">
        <v>0.12897561954449699</v>
      </c>
      <c r="J328">
        <f t="shared" si="20"/>
        <v>0.238137824812441</v>
      </c>
      <c r="K328">
        <f t="shared" si="21"/>
        <v>4.6452628151485015E-2</v>
      </c>
      <c r="L328">
        <f t="shared" si="22"/>
        <v>4.6452628151485015E-2</v>
      </c>
      <c r="M328">
        <f t="shared" si="23"/>
        <v>0.24233810936192585</v>
      </c>
    </row>
    <row r="329" spans="1:13" x14ac:dyDescent="0.3">
      <c r="A329">
        <v>328</v>
      </c>
      <c r="B329" t="s">
        <v>91</v>
      </c>
      <c r="C329">
        <v>4</v>
      </c>
      <c r="D329">
        <v>0.163937977894072</v>
      </c>
      <c r="E329">
        <v>0.215969015607413</v>
      </c>
      <c r="F329">
        <v>6.1804903455517202E-2</v>
      </c>
      <c r="G329">
        <v>3.8258856263204098E-2</v>
      </c>
      <c r="H329">
        <v>0.21484032850833401</v>
      </c>
      <c r="I329">
        <v>0.16192577203167799</v>
      </c>
      <c r="J329">
        <f t="shared" si="20"/>
        <v>0.215969015607413</v>
      </c>
      <c r="K329">
        <f t="shared" si="21"/>
        <v>5.2031037713341E-2</v>
      </c>
      <c r="L329">
        <f t="shared" si="22"/>
        <v>5.2031037713341E-2</v>
      </c>
      <c r="M329">
        <f t="shared" si="23"/>
        <v>0.31738245391169023</v>
      </c>
    </row>
    <row r="330" spans="1:13" x14ac:dyDescent="0.3">
      <c r="A330">
        <v>329</v>
      </c>
      <c r="B330" t="s">
        <v>91</v>
      </c>
      <c r="C330">
        <v>5</v>
      </c>
      <c r="D330">
        <v>0.19154882477068</v>
      </c>
      <c r="E330">
        <v>0.236056797126455</v>
      </c>
      <c r="F330">
        <v>6.1804903455517202E-2</v>
      </c>
      <c r="G330">
        <v>3.8258856263204098E-2</v>
      </c>
      <c r="H330">
        <v>0.25309918477153798</v>
      </c>
      <c r="I330">
        <v>0.200546063930054</v>
      </c>
      <c r="J330">
        <f t="shared" si="20"/>
        <v>0.236056797126455</v>
      </c>
      <c r="K330">
        <f t="shared" si="21"/>
        <v>4.4507972355775E-2</v>
      </c>
      <c r="L330">
        <f t="shared" si="22"/>
        <v>4.4507972355775E-2</v>
      </c>
      <c r="M330">
        <f t="shared" si="23"/>
        <v>0.23235836820747618</v>
      </c>
    </row>
    <row r="331" spans="1:13" x14ac:dyDescent="0.3">
      <c r="A331">
        <v>330</v>
      </c>
      <c r="B331" t="s">
        <v>92</v>
      </c>
      <c r="C331">
        <v>1</v>
      </c>
      <c r="D331">
        <v>4.41459926630604E-2</v>
      </c>
      <c r="E331">
        <v>3.95174387131699E-2</v>
      </c>
      <c r="F331">
        <v>1.42969871874887E-2</v>
      </c>
      <c r="G331">
        <v>1.6917414720011799E-2</v>
      </c>
      <c r="H331">
        <v>3.1214401907500501E-2</v>
      </c>
      <c r="I331">
        <v>6.1560994047056602E-2</v>
      </c>
      <c r="J331">
        <f t="shared" si="20"/>
        <v>3.95174387131699E-2</v>
      </c>
      <c r="K331">
        <f t="shared" si="21"/>
        <v>-4.6285539498905001E-3</v>
      </c>
      <c r="L331">
        <f t="shared" si="22"/>
        <v>4.6285539498905001E-3</v>
      </c>
      <c r="M331">
        <f t="shared" si="23"/>
        <v>0.10484652560012517</v>
      </c>
    </row>
    <row r="332" spans="1:13" x14ac:dyDescent="0.3">
      <c r="A332">
        <v>331</v>
      </c>
      <c r="B332" t="s">
        <v>92</v>
      </c>
      <c r="C332">
        <v>2</v>
      </c>
      <c r="D332">
        <v>5.2402917828792098E-2</v>
      </c>
      <c r="E332">
        <v>4.9302064038105303E-2</v>
      </c>
      <c r="F332">
        <v>1.42969871874887E-2</v>
      </c>
      <c r="G332">
        <v>1.6917414720011799E-2</v>
      </c>
      <c r="H332">
        <v>4.8131816627512397E-2</v>
      </c>
      <c r="I332">
        <v>0.102687150534716</v>
      </c>
      <c r="J332">
        <f t="shared" si="20"/>
        <v>4.9302064038105303E-2</v>
      </c>
      <c r="K332">
        <f t="shared" si="21"/>
        <v>-3.1008537906867945E-3</v>
      </c>
      <c r="L332">
        <f t="shared" si="22"/>
        <v>3.1008537906867945E-3</v>
      </c>
      <c r="M332">
        <f t="shared" si="23"/>
        <v>5.9173304067108093E-2</v>
      </c>
    </row>
    <row r="333" spans="1:13" x14ac:dyDescent="0.3">
      <c r="A333">
        <v>332</v>
      </c>
      <c r="B333" t="s">
        <v>92</v>
      </c>
      <c r="C333">
        <v>4</v>
      </c>
      <c r="D333">
        <v>9.2660185800980996E-2</v>
      </c>
      <c r="E333">
        <v>8.5929051400477102E-2</v>
      </c>
      <c r="F333">
        <v>1.42969871874887E-2</v>
      </c>
      <c r="G333">
        <v>1.6917414720011799E-2</v>
      </c>
      <c r="H333">
        <v>8.1966646067535995E-2</v>
      </c>
      <c r="I333">
        <v>0.16192577203167799</v>
      </c>
      <c r="J333">
        <f t="shared" si="20"/>
        <v>8.5929051400477102E-2</v>
      </c>
      <c r="K333">
        <f t="shared" si="21"/>
        <v>-6.7311344005038937E-3</v>
      </c>
      <c r="L333">
        <f t="shared" si="22"/>
        <v>6.7311344005038937E-3</v>
      </c>
      <c r="M333">
        <f t="shared" si="23"/>
        <v>7.2643221490633264E-2</v>
      </c>
    </row>
    <row r="334" spans="1:13" x14ac:dyDescent="0.3">
      <c r="A334">
        <v>333</v>
      </c>
      <c r="B334" t="s">
        <v>92</v>
      </c>
      <c r="C334">
        <v>5</v>
      </c>
      <c r="D334">
        <v>7.7965044560185701E-2</v>
      </c>
      <c r="E334">
        <v>8.4314701577371406E-2</v>
      </c>
      <c r="F334">
        <v>1.42969871874887E-2</v>
      </c>
      <c r="G334">
        <v>1.6917414720011799E-2</v>
      </c>
      <c r="H334">
        <v>9.8884060787547801E-2</v>
      </c>
      <c r="I334">
        <v>0.200546063930054</v>
      </c>
      <c r="J334">
        <f t="shared" si="20"/>
        <v>8.4314701577371406E-2</v>
      </c>
      <c r="K334">
        <f t="shared" si="21"/>
        <v>6.3496570171857059E-3</v>
      </c>
      <c r="L334">
        <f t="shared" si="22"/>
        <v>6.3496570171857059E-3</v>
      </c>
      <c r="M334">
        <f t="shared" si="23"/>
        <v>8.1442357315451033E-2</v>
      </c>
    </row>
    <row r="335" spans="1:13" x14ac:dyDescent="0.3">
      <c r="A335">
        <v>334</v>
      </c>
      <c r="B335" t="s">
        <v>93</v>
      </c>
      <c r="C335">
        <v>4</v>
      </c>
      <c r="D335">
        <v>3.3908222204144002E-2</v>
      </c>
      <c r="I335">
        <v>0.16192577203167799</v>
      </c>
      <c r="J335">
        <f t="shared" si="20"/>
        <v>0.16192577203167799</v>
      </c>
      <c r="K335">
        <f t="shared" si="21"/>
        <v>0.12801754982753399</v>
      </c>
      <c r="L335">
        <f t="shared" si="22"/>
        <v>0.12801754982753399</v>
      </c>
      <c r="M335">
        <f t="shared" si="23"/>
        <v>3.7754132038184141</v>
      </c>
    </row>
    <row r="336" spans="1:13" x14ac:dyDescent="0.3">
      <c r="A336">
        <v>335</v>
      </c>
      <c r="B336" t="s">
        <v>94</v>
      </c>
      <c r="C336">
        <v>1</v>
      </c>
      <c r="D336">
        <v>7.3964119843365803E-2</v>
      </c>
      <c r="E336">
        <v>4.6317739694302897E-2</v>
      </c>
      <c r="F336">
        <v>2.0980664527853601E-2</v>
      </c>
      <c r="G336">
        <v>2.0857952336121598E-2</v>
      </c>
      <c r="H336">
        <v>4.1838616863975199E-2</v>
      </c>
      <c r="I336">
        <v>6.1560994047056602E-2</v>
      </c>
      <c r="J336">
        <f t="shared" si="20"/>
        <v>4.6317739694302897E-2</v>
      </c>
      <c r="K336">
        <f t="shared" si="21"/>
        <v>-2.7646380149062906E-2</v>
      </c>
      <c r="L336">
        <f t="shared" si="22"/>
        <v>2.7646380149062906E-2</v>
      </c>
      <c r="M336">
        <f t="shared" si="23"/>
        <v>0.37378096579273556</v>
      </c>
    </row>
    <row r="337" spans="1:13" x14ac:dyDescent="0.3">
      <c r="A337">
        <v>336</v>
      </c>
      <c r="B337" t="s">
        <v>94</v>
      </c>
      <c r="C337">
        <v>2</v>
      </c>
      <c r="D337">
        <v>0.103696529459241</v>
      </c>
      <c r="E337">
        <v>8.2295205738014299E-2</v>
      </c>
      <c r="F337">
        <v>2.0980664527853601E-2</v>
      </c>
      <c r="G337">
        <v>2.0857952336121598E-2</v>
      </c>
      <c r="H337">
        <v>6.2696569200096794E-2</v>
      </c>
      <c r="I337">
        <v>0.102687150534716</v>
      </c>
      <c r="J337">
        <f t="shared" si="20"/>
        <v>8.2295205738014299E-2</v>
      </c>
      <c r="K337">
        <f t="shared" si="21"/>
        <v>-2.1401323721226703E-2</v>
      </c>
      <c r="L337">
        <f t="shared" si="22"/>
        <v>2.1401323721226703E-2</v>
      </c>
      <c r="M337">
        <f t="shared" si="23"/>
        <v>0.20638418501400971</v>
      </c>
    </row>
    <row r="338" spans="1:13" x14ac:dyDescent="0.3">
      <c r="A338">
        <v>337</v>
      </c>
      <c r="B338" t="s">
        <v>94</v>
      </c>
      <c r="C338">
        <v>3</v>
      </c>
      <c r="D338">
        <v>6.4785222902334696E-2</v>
      </c>
      <c r="E338">
        <v>8.0303468208092504E-2</v>
      </c>
      <c r="F338">
        <v>2.0980664527853601E-2</v>
      </c>
      <c r="G338">
        <v>2.0857952336121598E-2</v>
      </c>
      <c r="H338">
        <v>8.3554521536218507E-2</v>
      </c>
      <c r="I338">
        <v>0.12897561954449699</v>
      </c>
      <c r="J338">
        <f t="shared" si="20"/>
        <v>8.0303468208092504E-2</v>
      </c>
      <c r="K338">
        <f t="shared" si="21"/>
        <v>1.5518245305757808E-2</v>
      </c>
      <c r="L338">
        <f t="shared" si="22"/>
        <v>1.5518245305757808E-2</v>
      </c>
      <c r="M338">
        <f t="shared" si="23"/>
        <v>0.23953371788427649</v>
      </c>
    </row>
    <row r="339" spans="1:13" x14ac:dyDescent="0.3">
      <c r="A339">
        <v>338</v>
      </c>
      <c r="B339" t="s">
        <v>94</v>
      </c>
      <c r="C339">
        <v>4</v>
      </c>
      <c r="D339">
        <v>0.142515046443937</v>
      </c>
      <c r="E339">
        <v>0.14594527052355399</v>
      </c>
      <c r="F339">
        <v>2.0980664527853601E-2</v>
      </c>
      <c r="G339">
        <v>2.0857952336121598E-2</v>
      </c>
      <c r="H339">
        <v>0.10441247387234</v>
      </c>
      <c r="I339">
        <v>0.16192577203167799</v>
      </c>
      <c r="J339">
        <f t="shared" si="20"/>
        <v>0.14594527052355399</v>
      </c>
      <c r="K339">
        <f t="shared" si="21"/>
        <v>3.4302240796169892E-3</v>
      </c>
      <c r="L339">
        <f t="shared" si="22"/>
        <v>3.4302240796169892E-3</v>
      </c>
      <c r="M339">
        <f t="shared" si="23"/>
        <v>2.4069206481761776E-2</v>
      </c>
    </row>
    <row r="340" spans="1:13" x14ac:dyDescent="0.3">
      <c r="A340">
        <v>339</v>
      </c>
      <c r="B340" t="s">
        <v>94</v>
      </c>
      <c r="C340">
        <v>5</v>
      </c>
      <c r="D340">
        <v>0.13031789696666601</v>
      </c>
      <c r="E340">
        <v>9.7411860607295703E-2</v>
      </c>
      <c r="F340">
        <v>2.0980664527853601E-2</v>
      </c>
      <c r="G340">
        <v>2.0857952336121598E-2</v>
      </c>
      <c r="H340">
        <v>0.12527042620846199</v>
      </c>
      <c r="I340">
        <v>0.200546063930054</v>
      </c>
      <c r="J340">
        <f t="shared" si="20"/>
        <v>9.7411860607295703E-2</v>
      </c>
      <c r="K340">
        <f t="shared" si="21"/>
        <v>-3.2906036359370311E-2</v>
      </c>
      <c r="L340">
        <f t="shared" si="22"/>
        <v>3.2906036359370311E-2</v>
      </c>
      <c r="M340">
        <f t="shared" si="23"/>
        <v>0.25250588848734523</v>
      </c>
    </row>
    <row r="341" spans="1:13" x14ac:dyDescent="0.3">
      <c r="A341">
        <v>340</v>
      </c>
      <c r="B341" t="s">
        <v>95</v>
      </c>
      <c r="C341">
        <v>1</v>
      </c>
      <c r="D341">
        <v>3.2585995085995099E-2</v>
      </c>
      <c r="E341">
        <v>3.8200201567021003E-2</v>
      </c>
      <c r="F341">
        <v>7.3246246987053704E-2</v>
      </c>
      <c r="G341">
        <v>3.8534014146463201E-2</v>
      </c>
      <c r="H341">
        <v>0.11178026113351699</v>
      </c>
      <c r="I341">
        <v>6.1560994047056602E-2</v>
      </c>
      <c r="J341">
        <f t="shared" si="20"/>
        <v>3.8200201567021003E-2</v>
      </c>
      <c r="K341">
        <f t="shared" si="21"/>
        <v>5.6142064810259032E-3</v>
      </c>
      <c r="L341">
        <f t="shared" si="22"/>
        <v>5.6142064810259032E-3</v>
      </c>
      <c r="M341">
        <f t="shared" si="23"/>
        <v>0.17228893781546026</v>
      </c>
    </row>
    <row r="342" spans="1:13" x14ac:dyDescent="0.3">
      <c r="A342">
        <v>341</v>
      </c>
      <c r="B342" t="s">
        <v>95</v>
      </c>
      <c r="C342">
        <v>2</v>
      </c>
      <c r="D342">
        <v>7.4851076858680907E-2</v>
      </c>
      <c r="E342">
        <v>7.0548348910583106E-2</v>
      </c>
      <c r="F342">
        <v>7.3246246987053704E-2</v>
      </c>
      <c r="G342">
        <v>3.8534014146463201E-2</v>
      </c>
      <c r="H342">
        <v>0.15031427527998001</v>
      </c>
      <c r="I342">
        <v>0.102687150534716</v>
      </c>
      <c r="J342">
        <f t="shared" si="20"/>
        <v>7.0548348910583106E-2</v>
      </c>
      <c r="K342">
        <f t="shared" si="21"/>
        <v>-4.3027279480978009E-3</v>
      </c>
      <c r="L342">
        <f t="shared" si="22"/>
        <v>4.3027279480978009E-3</v>
      </c>
      <c r="M342">
        <f t="shared" si="23"/>
        <v>5.748384831151282E-2</v>
      </c>
    </row>
    <row r="343" spans="1:13" x14ac:dyDescent="0.3">
      <c r="A343">
        <v>342</v>
      </c>
      <c r="B343" t="s">
        <v>95</v>
      </c>
      <c r="C343">
        <v>3</v>
      </c>
      <c r="D343">
        <v>0.34454628139648802</v>
      </c>
      <c r="E343">
        <v>0.34372733865119698</v>
      </c>
      <c r="F343">
        <v>7.3246246987053704E-2</v>
      </c>
      <c r="G343">
        <v>3.8534014146463201E-2</v>
      </c>
      <c r="H343">
        <v>0.18884828942644299</v>
      </c>
      <c r="I343">
        <v>0.12897561954449699</v>
      </c>
      <c r="J343">
        <f t="shared" si="20"/>
        <v>0.34372733865119698</v>
      </c>
      <c r="K343">
        <f t="shared" si="21"/>
        <v>-8.1894274529104027E-4</v>
      </c>
      <c r="L343">
        <f t="shared" si="22"/>
        <v>8.1894274529104027E-4</v>
      </c>
      <c r="M343">
        <f t="shared" si="23"/>
        <v>2.3768729761696038E-3</v>
      </c>
    </row>
    <row r="344" spans="1:13" x14ac:dyDescent="0.3">
      <c r="A344">
        <v>343</v>
      </c>
      <c r="B344" t="s">
        <v>95</v>
      </c>
      <c r="C344">
        <v>4</v>
      </c>
      <c r="D344">
        <v>0.40169568875768302</v>
      </c>
      <c r="E344">
        <v>0.38638304479465901</v>
      </c>
      <c r="F344">
        <v>7.3246246987053704E-2</v>
      </c>
      <c r="G344">
        <v>3.8534014146463201E-2</v>
      </c>
      <c r="H344">
        <v>0.22738230357290701</v>
      </c>
      <c r="I344">
        <v>0.16192577203167799</v>
      </c>
      <c r="J344">
        <f t="shared" si="20"/>
        <v>0.38638304479465901</v>
      </c>
      <c r="K344">
        <f t="shared" si="21"/>
        <v>-1.5312643963024009E-2</v>
      </c>
      <c r="L344">
        <f t="shared" si="22"/>
        <v>1.5312643963024009E-2</v>
      </c>
      <c r="M344">
        <f t="shared" si="23"/>
        <v>3.812001072349356E-2</v>
      </c>
    </row>
    <row r="345" spans="1:13" x14ac:dyDescent="0.3">
      <c r="A345">
        <v>344</v>
      </c>
      <c r="B345" s="1" t="s">
        <v>96</v>
      </c>
      <c r="C345">
        <v>1</v>
      </c>
      <c r="D345">
        <v>0.10788716413421599</v>
      </c>
      <c r="E345">
        <v>0.105215119755767</v>
      </c>
      <c r="F345">
        <v>0.106750781432676</v>
      </c>
      <c r="G345">
        <v>5.2179492188737402E-2</v>
      </c>
      <c r="H345">
        <v>0.15893027362141399</v>
      </c>
      <c r="I345">
        <v>6.1560994047056602E-2</v>
      </c>
      <c r="J345">
        <f t="shared" si="20"/>
        <v>0.105215119755767</v>
      </c>
      <c r="K345">
        <f t="shared" si="21"/>
        <v>-2.6720443784489928E-3</v>
      </c>
      <c r="L345">
        <f t="shared" si="22"/>
        <v>2.6720443784489928E-3</v>
      </c>
      <c r="M345">
        <f t="shared" si="23"/>
        <v>2.4767027661648993E-2</v>
      </c>
    </row>
    <row r="346" spans="1:13" x14ac:dyDescent="0.3">
      <c r="A346">
        <v>345</v>
      </c>
      <c r="B346" s="1" t="s">
        <v>96</v>
      </c>
      <c r="C346">
        <v>2</v>
      </c>
      <c r="D346">
        <v>0.22668573763792399</v>
      </c>
      <c r="E346">
        <v>0.21582385676264201</v>
      </c>
      <c r="F346">
        <v>0.106750781432676</v>
      </c>
      <c r="G346">
        <v>5.2179492188737402E-2</v>
      </c>
      <c r="H346">
        <v>0.21110976581015101</v>
      </c>
      <c r="I346">
        <v>0.102687150534716</v>
      </c>
      <c r="J346">
        <f t="shared" si="20"/>
        <v>0.21582385676264201</v>
      </c>
      <c r="K346">
        <f t="shared" si="21"/>
        <v>-1.0861880875281976E-2</v>
      </c>
      <c r="L346">
        <f t="shared" si="22"/>
        <v>1.0861880875281976E-2</v>
      </c>
      <c r="M346">
        <f t="shared" si="23"/>
        <v>4.7916031191301597E-2</v>
      </c>
    </row>
    <row r="347" spans="1:13" x14ac:dyDescent="0.3">
      <c r="A347">
        <v>346</v>
      </c>
      <c r="B347" s="1" t="s">
        <v>96</v>
      </c>
      <c r="C347">
        <v>3</v>
      </c>
      <c r="D347">
        <v>0.30513637207000999</v>
      </c>
      <c r="E347">
        <v>0.26500572233471298</v>
      </c>
      <c r="F347">
        <v>0.106750781432676</v>
      </c>
      <c r="G347">
        <v>5.2179492188737402E-2</v>
      </c>
      <c r="H347">
        <v>0.26328925799888903</v>
      </c>
      <c r="I347">
        <v>0.12897561954449699</v>
      </c>
      <c r="J347">
        <f t="shared" si="20"/>
        <v>0.26500572233471298</v>
      </c>
      <c r="K347">
        <f t="shared" si="21"/>
        <v>-4.0130649735297008E-2</v>
      </c>
      <c r="L347">
        <f t="shared" si="22"/>
        <v>4.0130649735297008E-2</v>
      </c>
      <c r="M347">
        <f t="shared" si="23"/>
        <v>0.13151709664454389</v>
      </c>
    </row>
    <row r="348" spans="1:13" x14ac:dyDescent="0.3">
      <c r="A348">
        <v>347</v>
      </c>
      <c r="B348" s="1" t="s">
        <v>96</v>
      </c>
      <c r="C348">
        <v>4</v>
      </c>
      <c r="D348">
        <v>0.41928441277447498</v>
      </c>
      <c r="E348">
        <v>0.39903346835487502</v>
      </c>
      <c r="F348">
        <v>0.106750781432676</v>
      </c>
      <c r="G348">
        <v>5.2179492188737402E-2</v>
      </c>
      <c r="H348">
        <v>0.31546875018762599</v>
      </c>
      <c r="I348">
        <v>0.16192577203167799</v>
      </c>
      <c r="J348">
        <f t="shared" si="20"/>
        <v>0.39903346835487502</v>
      </c>
      <c r="K348">
        <f t="shared" si="21"/>
        <v>-2.0250944419599959E-2</v>
      </c>
      <c r="L348">
        <f t="shared" si="22"/>
        <v>2.0250944419599959E-2</v>
      </c>
      <c r="M348">
        <f t="shared" si="23"/>
        <v>4.8298824861139192E-2</v>
      </c>
    </row>
    <row r="349" spans="1:13" x14ac:dyDescent="0.3">
      <c r="A349">
        <v>348</v>
      </c>
      <c r="B349" t="s">
        <v>97</v>
      </c>
      <c r="C349">
        <v>1</v>
      </c>
      <c r="D349">
        <v>0.13043134498813999</v>
      </c>
      <c r="E349">
        <v>0.162865113529292</v>
      </c>
      <c r="F349">
        <v>8.7784778708392505E-2</v>
      </c>
      <c r="G349">
        <v>4.6701120379691603E-2</v>
      </c>
      <c r="H349">
        <v>0.134485899088084</v>
      </c>
      <c r="I349">
        <v>6.1560994047056602E-2</v>
      </c>
      <c r="J349">
        <f t="shared" si="20"/>
        <v>0.162865113529292</v>
      </c>
      <c r="K349">
        <f t="shared" si="21"/>
        <v>3.2433768541152014E-2</v>
      </c>
      <c r="L349">
        <f t="shared" si="22"/>
        <v>3.2433768541152014E-2</v>
      </c>
      <c r="M349">
        <f t="shared" si="23"/>
        <v>0.24866544574926516</v>
      </c>
    </row>
    <row r="350" spans="1:13" x14ac:dyDescent="0.3">
      <c r="A350">
        <v>349</v>
      </c>
      <c r="B350" t="s">
        <v>97</v>
      </c>
      <c r="C350">
        <v>2</v>
      </c>
      <c r="D350">
        <v>0.15970749937115999</v>
      </c>
      <c r="E350">
        <v>0.185426516746792</v>
      </c>
      <c r="F350">
        <v>8.7784778708392505E-2</v>
      </c>
      <c r="G350">
        <v>4.6701120379691603E-2</v>
      </c>
      <c r="H350">
        <v>0.18118701946777599</v>
      </c>
      <c r="I350">
        <v>0.102687150534716</v>
      </c>
      <c r="J350">
        <f t="shared" si="20"/>
        <v>0.185426516746792</v>
      </c>
      <c r="K350">
        <f t="shared" si="21"/>
        <v>2.5719017375632008E-2</v>
      </c>
      <c r="L350">
        <f t="shared" si="22"/>
        <v>2.5719017375632008E-2</v>
      </c>
      <c r="M350">
        <f t="shared" si="23"/>
        <v>0.16103825729473761</v>
      </c>
    </row>
    <row r="351" spans="1:13" x14ac:dyDescent="0.3">
      <c r="A351">
        <v>350</v>
      </c>
      <c r="B351" t="s">
        <v>97</v>
      </c>
      <c r="C351">
        <v>3</v>
      </c>
      <c r="D351">
        <v>0.20096283494191899</v>
      </c>
      <c r="E351">
        <v>0.263965523459194</v>
      </c>
      <c r="F351">
        <v>8.7784778708392505E-2</v>
      </c>
      <c r="G351">
        <v>4.6701120379691603E-2</v>
      </c>
      <c r="H351">
        <v>0.227888139847467</v>
      </c>
      <c r="I351">
        <v>0.12897561954449699</v>
      </c>
      <c r="J351">
        <f t="shared" si="20"/>
        <v>0.263965523459194</v>
      </c>
      <c r="K351">
        <f t="shared" si="21"/>
        <v>6.3002688517275002E-2</v>
      </c>
      <c r="L351">
        <f t="shared" si="22"/>
        <v>6.3002688517275002E-2</v>
      </c>
      <c r="M351">
        <f t="shared" si="23"/>
        <v>0.31350417869793507</v>
      </c>
    </row>
    <row r="352" spans="1:13" x14ac:dyDescent="0.3">
      <c r="A352">
        <v>351</v>
      </c>
      <c r="B352" t="s">
        <v>97</v>
      </c>
      <c r="C352">
        <v>4</v>
      </c>
      <c r="D352">
        <v>0.219253431208875</v>
      </c>
      <c r="E352">
        <v>0.253419755050103</v>
      </c>
      <c r="F352">
        <v>8.7784778708392505E-2</v>
      </c>
      <c r="G352">
        <v>4.6701120379691603E-2</v>
      </c>
      <c r="H352">
        <v>0.27458926022715902</v>
      </c>
      <c r="I352">
        <v>0.16192577203167799</v>
      </c>
      <c r="J352">
        <f t="shared" si="20"/>
        <v>0.253419755050103</v>
      </c>
      <c r="K352">
        <f t="shared" si="21"/>
        <v>3.4166323841228002E-2</v>
      </c>
      <c r="L352">
        <f t="shared" si="22"/>
        <v>3.4166323841228002E-2</v>
      </c>
      <c r="M352">
        <f t="shared" si="23"/>
        <v>0.15583028120859349</v>
      </c>
    </row>
    <row r="353" spans="1:13" x14ac:dyDescent="0.3">
      <c r="A353">
        <v>352</v>
      </c>
      <c r="B353" t="s">
        <v>97</v>
      </c>
      <c r="C353">
        <v>5</v>
      </c>
      <c r="D353">
        <v>0.25165828792817901</v>
      </c>
      <c r="E353">
        <v>0.28748876996992301</v>
      </c>
      <c r="F353">
        <v>8.7784778708392505E-2</v>
      </c>
      <c r="G353">
        <v>4.6701120379691603E-2</v>
      </c>
      <c r="H353">
        <v>0.321290380606851</v>
      </c>
      <c r="I353">
        <v>0.200546063930054</v>
      </c>
      <c r="J353">
        <f t="shared" si="20"/>
        <v>0.28748876996992301</v>
      </c>
      <c r="K353">
        <f t="shared" si="21"/>
        <v>3.5830482041743994E-2</v>
      </c>
      <c r="L353">
        <f t="shared" si="22"/>
        <v>3.5830482041743994E-2</v>
      </c>
      <c r="M353">
        <f t="shared" si="23"/>
        <v>0.14237751649955468</v>
      </c>
    </row>
    <row r="354" spans="1:13" x14ac:dyDescent="0.3">
      <c r="A354">
        <v>353</v>
      </c>
      <c r="B354" t="s">
        <v>98</v>
      </c>
      <c r="C354">
        <v>1</v>
      </c>
      <c r="D354">
        <v>2.2624028556950199E-2</v>
      </c>
      <c r="E354">
        <v>2.9752394441613601E-2</v>
      </c>
      <c r="F354">
        <v>1.11723065381828E-2</v>
      </c>
      <c r="G354">
        <v>1.47532820563451E-2</v>
      </c>
      <c r="H354">
        <v>2.5925588594527899E-2</v>
      </c>
      <c r="I354">
        <v>6.1560994047056602E-2</v>
      </c>
      <c r="J354">
        <f t="shared" si="20"/>
        <v>2.9752394441613601E-2</v>
      </c>
      <c r="K354">
        <f t="shared" si="21"/>
        <v>7.1283658846634027E-3</v>
      </c>
      <c r="L354">
        <f t="shared" si="22"/>
        <v>7.1283658846634027E-3</v>
      </c>
      <c r="M354">
        <f t="shared" si="23"/>
        <v>0.31507942392839394</v>
      </c>
    </row>
    <row r="355" spans="1:13" x14ac:dyDescent="0.3">
      <c r="A355">
        <v>354</v>
      </c>
      <c r="B355" t="s">
        <v>98</v>
      </c>
      <c r="C355">
        <v>2</v>
      </c>
      <c r="D355">
        <v>3.1708382747643697E-2</v>
      </c>
      <c r="E355">
        <v>3.6699760356042499E-2</v>
      </c>
      <c r="F355">
        <v>1.11723065381828E-2</v>
      </c>
      <c r="G355">
        <v>1.47532820563451E-2</v>
      </c>
      <c r="H355">
        <v>4.0678870650873E-2</v>
      </c>
      <c r="I355">
        <v>0.102687150534716</v>
      </c>
      <c r="J355">
        <f t="shared" si="20"/>
        <v>3.6699760356042499E-2</v>
      </c>
      <c r="K355">
        <f t="shared" si="21"/>
        <v>4.9913776083988018E-3</v>
      </c>
      <c r="L355">
        <f t="shared" si="22"/>
        <v>4.9913776083988018E-3</v>
      </c>
      <c r="M355">
        <f t="shared" si="23"/>
        <v>0.15741508004755364</v>
      </c>
    </row>
    <row r="356" spans="1:13" x14ac:dyDescent="0.3">
      <c r="A356">
        <v>355</v>
      </c>
      <c r="B356" t="s">
        <v>98</v>
      </c>
      <c r="C356">
        <v>3</v>
      </c>
      <c r="D356">
        <v>4.2905400670002702E-2</v>
      </c>
      <c r="E356">
        <v>5.5294892373544097E-2</v>
      </c>
      <c r="F356">
        <v>1.11723065381828E-2</v>
      </c>
      <c r="G356">
        <v>1.47532820563451E-2</v>
      </c>
      <c r="H356">
        <v>5.5432152707218102E-2</v>
      </c>
      <c r="I356">
        <v>0.12897561954449699</v>
      </c>
      <c r="J356">
        <f t="shared" si="20"/>
        <v>5.5294892373544097E-2</v>
      </c>
      <c r="K356">
        <f t="shared" si="21"/>
        <v>1.2389491703541394E-2</v>
      </c>
      <c r="L356">
        <f t="shared" si="22"/>
        <v>1.2389491703541394E-2</v>
      </c>
      <c r="M356">
        <f t="shared" si="23"/>
        <v>0.28876298811034068</v>
      </c>
    </row>
    <row r="357" spans="1:13" x14ac:dyDescent="0.3">
      <c r="A357">
        <v>356</v>
      </c>
      <c r="B357" t="s">
        <v>98</v>
      </c>
      <c r="C357">
        <v>4</v>
      </c>
      <c r="D357">
        <v>5.4344979799491197E-2</v>
      </c>
      <c r="E357">
        <v>6.40039020160416E-2</v>
      </c>
      <c r="F357">
        <v>1.11723065381828E-2</v>
      </c>
      <c r="G357">
        <v>1.47532820563451E-2</v>
      </c>
      <c r="H357">
        <v>7.0185434763563301E-2</v>
      </c>
      <c r="I357">
        <v>0.16192577203167799</v>
      </c>
      <c r="J357">
        <f t="shared" si="20"/>
        <v>6.40039020160416E-2</v>
      </c>
      <c r="K357">
        <f t="shared" si="21"/>
        <v>9.658922216550403E-3</v>
      </c>
      <c r="L357">
        <f t="shared" si="22"/>
        <v>9.658922216550403E-3</v>
      </c>
      <c r="M357">
        <f t="shared" si="23"/>
        <v>0.17773347698697339</v>
      </c>
    </row>
    <row r="358" spans="1:13" x14ac:dyDescent="0.3">
      <c r="A358">
        <v>357</v>
      </c>
      <c r="B358" t="s">
        <v>98</v>
      </c>
      <c r="C358">
        <v>5</v>
      </c>
      <c r="D358">
        <v>5.9516116818537503E-2</v>
      </c>
      <c r="E358">
        <v>7.1017817353625501E-2</v>
      </c>
      <c r="F358">
        <v>1.11723065381828E-2</v>
      </c>
      <c r="G358">
        <v>1.47532820563451E-2</v>
      </c>
      <c r="H358">
        <v>8.4938716819908402E-2</v>
      </c>
      <c r="I358">
        <v>0.200546063930054</v>
      </c>
      <c r="J358">
        <f t="shared" si="20"/>
        <v>7.1017817353625501E-2</v>
      </c>
      <c r="K358">
        <f t="shared" si="21"/>
        <v>1.1501700535087998E-2</v>
      </c>
      <c r="L358">
        <f t="shared" si="22"/>
        <v>1.1501700535087998E-2</v>
      </c>
      <c r="M358">
        <f t="shared" si="23"/>
        <v>0.19325354458450758</v>
      </c>
    </row>
    <row r="359" spans="1:13" x14ac:dyDescent="0.3">
      <c r="A359">
        <v>358</v>
      </c>
      <c r="B359" t="s">
        <v>99</v>
      </c>
      <c r="C359">
        <v>1</v>
      </c>
      <c r="D359">
        <v>0.13227582992450501</v>
      </c>
      <c r="E359">
        <v>0.140558779232</v>
      </c>
      <c r="F359">
        <v>9.2807723481787896E-2</v>
      </c>
      <c r="G359">
        <v>4.8314118515094401E-2</v>
      </c>
      <c r="H359">
        <v>0.14112184199688199</v>
      </c>
      <c r="I359">
        <v>6.1560994047056602E-2</v>
      </c>
      <c r="J359">
        <f t="shared" si="20"/>
        <v>0.140558779232</v>
      </c>
      <c r="K359">
        <f t="shared" si="21"/>
        <v>8.2829493074949856E-3</v>
      </c>
      <c r="L359">
        <f t="shared" si="22"/>
        <v>8.2829493074949856E-3</v>
      </c>
      <c r="M359">
        <f t="shared" si="23"/>
        <v>6.2618766498931736E-2</v>
      </c>
    </row>
    <row r="360" spans="1:13" x14ac:dyDescent="0.3">
      <c r="A360">
        <v>359</v>
      </c>
      <c r="B360" t="s">
        <v>99</v>
      </c>
      <c r="C360">
        <v>2</v>
      </c>
      <c r="D360">
        <v>0.19156918043447899</v>
      </c>
      <c r="E360">
        <v>0.18091495124972901</v>
      </c>
      <c r="F360">
        <v>9.2807723481787896E-2</v>
      </c>
      <c r="G360">
        <v>4.8314118515094401E-2</v>
      </c>
      <c r="H360">
        <v>0.189435960511977</v>
      </c>
      <c r="I360">
        <v>0.102687150534716</v>
      </c>
      <c r="J360">
        <f t="shared" si="20"/>
        <v>0.18091495124972901</v>
      </c>
      <c r="K360">
        <f t="shared" si="21"/>
        <v>-1.065422918474998E-2</v>
      </c>
      <c r="L360">
        <f t="shared" si="22"/>
        <v>1.065422918474998E-2</v>
      </c>
      <c r="M360">
        <f t="shared" si="23"/>
        <v>5.5615570106768653E-2</v>
      </c>
    </row>
    <row r="361" spans="1:13" x14ac:dyDescent="0.3">
      <c r="A361">
        <v>360</v>
      </c>
      <c r="B361" t="s">
        <v>99</v>
      </c>
      <c r="C361">
        <v>3</v>
      </c>
      <c r="D361">
        <v>0.18989820080352501</v>
      </c>
      <c r="F361">
        <v>9.2807723481787896E-2</v>
      </c>
      <c r="G361">
        <v>4.8314118515094401E-2</v>
      </c>
      <c r="H361">
        <v>0.23775007902707099</v>
      </c>
      <c r="I361">
        <v>0.12897561954449699</v>
      </c>
      <c r="J361">
        <f t="shared" si="20"/>
        <v>0.23775007902707099</v>
      </c>
      <c r="K361">
        <f t="shared" si="21"/>
        <v>4.7851878223545974E-2</v>
      </c>
      <c r="L361">
        <f t="shared" si="22"/>
        <v>4.7851878223545974E-2</v>
      </c>
      <c r="M361">
        <f t="shared" si="23"/>
        <v>0.25198700156751414</v>
      </c>
    </row>
    <row r="362" spans="1:13" x14ac:dyDescent="0.3">
      <c r="A362">
        <v>361</v>
      </c>
      <c r="B362" t="s">
        <v>99</v>
      </c>
      <c r="C362">
        <v>4</v>
      </c>
      <c r="D362">
        <v>0.28657160376250801</v>
      </c>
      <c r="E362">
        <v>0.28503516976139498</v>
      </c>
      <c r="F362">
        <v>9.2807723481787896E-2</v>
      </c>
      <c r="G362">
        <v>4.8314118515094401E-2</v>
      </c>
      <c r="H362">
        <v>0.286064197542166</v>
      </c>
      <c r="I362">
        <v>0.16192577203167799</v>
      </c>
      <c r="J362">
        <f t="shared" si="20"/>
        <v>0.28503516976139498</v>
      </c>
      <c r="K362">
        <f t="shared" si="21"/>
        <v>-1.5364340011130295E-3</v>
      </c>
      <c r="L362">
        <f t="shared" si="22"/>
        <v>1.5364340011130295E-3</v>
      </c>
      <c r="M362">
        <f t="shared" si="23"/>
        <v>5.3614314221667493E-3</v>
      </c>
    </row>
    <row r="363" spans="1:13" x14ac:dyDescent="0.3">
      <c r="A363">
        <v>362</v>
      </c>
      <c r="B363" t="s">
        <v>99</v>
      </c>
      <c r="C363">
        <v>5</v>
      </c>
      <c r="D363">
        <v>0.19911553062274001</v>
      </c>
      <c r="F363">
        <v>9.2807723481787896E-2</v>
      </c>
      <c r="G363">
        <v>4.8314118515094401E-2</v>
      </c>
      <c r="H363">
        <v>0.33437831605725998</v>
      </c>
      <c r="I363">
        <v>0.200546063930054</v>
      </c>
      <c r="J363">
        <f t="shared" si="20"/>
        <v>0.33437831605725998</v>
      </c>
      <c r="K363">
        <f t="shared" si="21"/>
        <v>0.13526278543451997</v>
      </c>
      <c r="L363">
        <f t="shared" si="22"/>
        <v>0.13526278543451997</v>
      </c>
      <c r="M363">
        <f t="shared" si="23"/>
        <v>0.67931810749006571</v>
      </c>
    </row>
    <row r="364" spans="1:13" x14ac:dyDescent="0.3">
      <c r="A364">
        <v>363</v>
      </c>
      <c r="B364" t="s">
        <v>100</v>
      </c>
      <c r="C364">
        <v>1</v>
      </c>
      <c r="D364">
        <v>4.7955018517016702E-2</v>
      </c>
      <c r="E364">
        <v>4.4426221600501699E-2</v>
      </c>
      <c r="F364">
        <v>2.1055422018917899E-2</v>
      </c>
      <c r="G364">
        <v>2.10923246930119E-2</v>
      </c>
      <c r="H364">
        <v>4.21477467119298E-2</v>
      </c>
      <c r="I364">
        <v>6.1560994047056602E-2</v>
      </c>
      <c r="J364">
        <f t="shared" si="20"/>
        <v>4.4426221600501699E-2</v>
      </c>
      <c r="K364">
        <f t="shared" si="21"/>
        <v>-3.5287969165150035E-3</v>
      </c>
      <c r="L364">
        <f t="shared" si="22"/>
        <v>3.5287969165150035E-3</v>
      </c>
      <c r="M364">
        <f t="shared" si="23"/>
        <v>7.3585560503179034E-2</v>
      </c>
    </row>
    <row r="365" spans="1:13" x14ac:dyDescent="0.3">
      <c r="A365">
        <v>364</v>
      </c>
      <c r="B365" t="s">
        <v>100</v>
      </c>
      <c r="C365">
        <v>2</v>
      </c>
      <c r="D365">
        <v>7.06540546775868E-2</v>
      </c>
      <c r="E365">
        <v>7.1596589238459296E-2</v>
      </c>
      <c r="F365">
        <v>2.1055422018917899E-2</v>
      </c>
      <c r="G365">
        <v>2.10923246930119E-2</v>
      </c>
      <c r="H365">
        <v>6.32400714049417E-2</v>
      </c>
      <c r="I365">
        <v>0.102687150534716</v>
      </c>
      <c r="J365">
        <f t="shared" si="20"/>
        <v>7.1596589238459296E-2</v>
      </c>
      <c r="K365">
        <f t="shared" si="21"/>
        <v>9.425345608724961E-4</v>
      </c>
      <c r="L365">
        <f t="shared" si="22"/>
        <v>9.425345608724961E-4</v>
      </c>
      <c r="M365">
        <f t="shared" si="23"/>
        <v>1.3340134054210072E-2</v>
      </c>
    </row>
    <row r="366" spans="1:13" x14ac:dyDescent="0.3">
      <c r="A366">
        <v>365</v>
      </c>
      <c r="B366" t="s">
        <v>100</v>
      </c>
      <c r="C366">
        <v>3</v>
      </c>
      <c r="D366">
        <v>9.3258694616484006E-2</v>
      </c>
      <c r="F366">
        <v>2.1055422018917899E-2</v>
      </c>
      <c r="G366">
        <v>2.10923246930119E-2</v>
      </c>
      <c r="H366">
        <v>8.4332396097953594E-2</v>
      </c>
      <c r="I366">
        <v>0.12897561954449699</v>
      </c>
      <c r="J366">
        <f t="shared" si="20"/>
        <v>8.4332396097953594E-2</v>
      </c>
      <c r="K366">
        <f t="shared" si="21"/>
        <v>-8.9262985185304122E-3</v>
      </c>
      <c r="L366">
        <f t="shared" si="22"/>
        <v>8.9262985185304122E-3</v>
      </c>
      <c r="M366">
        <f t="shared" si="23"/>
        <v>9.5715456400487064E-2</v>
      </c>
    </row>
    <row r="367" spans="1:13" x14ac:dyDescent="0.3">
      <c r="A367">
        <v>366</v>
      </c>
      <c r="B367" t="s">
        <v>100</v>
      </c>
      <c r="C367">
        <v>4</v>
      </c>
      <c r="D367">
        <v>0.138558251063922</v>
      </c>
      <c r="E367">
        <v>0.12598093823493001</v>
      </c>
      <c r="F367">
        <v>2.1055422018917899E-2</v>
      </c>
      <c r="G367">
        <v>2.10923246930119E-2</v>
      </c>
      <c r="H367">
        <v>0.105424720790965</v>
      </c>
      <c r="I367">
        <v>0.16192577203167799</v>
      </c>
      <c r="J367">
        <f t="shared" si="20"/>
        <v>0.12598093823493001</v>
      </c>
      <c r="K367">
        <f t="shared" si="21"/>
        <v>-1.2577312828991993E-2</v>
      </c>
      <c r="L367">
        <f t="shared" si="22"/>
        <v>1.2577312828991993E-2</v>
      </c>
      <c r="M367">
        <f t="shared" si="23"/>
        <v>9.077274527079314E-2</v>
      </c>
    </row>
    <row r="368" spans="1:13" x14ac:dyDescent="0.3">
      <c r="A368">
        <v>367</v>
      </c>
      <c r="B368" t="s">
        <v>100</v>
      </c>
      <c r="C368">
        <v>5</v>
      </c>
      <c r="D368">
        <v>0.14772971547481101</v>
      </c>
      <c r="E368">
        <v>0.145626425868499</v>
      </c>
      <c r="F368">
        <v>2.1055422018917899E-2</v>
      </c>
      <c r="G368">
        <v>2.10923246930119E-2</v>
      </c>
      <c r="H368">
        <v>0.12651704548397699</v>
      </c>
      <c r="I368">
        <v>0.200546063930054</v>
      </c>
      <c r="J368">
        <f t="shared" si="20"/>
        <v>0.145626425868499</v>
      </c>
      <c r="K368">
        <f t="shared" si="21"/>
        <v>-2.1032896063120088E-3</v>
      </c>
      <c r="L368">
        <f t="shared" si="22"/>
        <v>2.1032896063120088E-3</v>
      </c>
      <c r="M368">
        <f t="shared" si="23"/>
        <v>1.4237417296526472E-2</v>
      </c>
    </row>
    <row r="369" spans="1:13" x14ac:dyDescent="0.3">
      <c r="A369">
        <v>368</v>
      </c>
      <c r="B369" t="s">
        <v>101</v>
      </c>
      <c r="C369">
        <v>1</v>
      </c>
      <c r="D369">
        <v>0.143497872996037</v>
      </c>
      <c r="I369">
        <v>6.1560994047056602E-2</v>
      </c>
      <c r="J369">
        <f t="shared" si="20"/>
        <v>6.1560994047056602E-2</v>
      </c>
      <c r="K369">
        <f t="shared" si="21"/>
        <v>-8.1936878948980399E-2</v>
      </c>
      <c r="L369">
        <f t="shared" si="22"/>
        <v>8.1936878948980399E-2</v>
      </c>
      <c r="M369">
        <f t="shared" si="23"/>
        <v>0.57099716698409364</v>
      </c>
    </row>
    <row r="370" spans="1:13" x14ac:dyDescent="0.3">
      <c r="A370">
        <v>369</v>
      </c>
      <c r="B370" t="s">
        <v>101</v>
      </c>
      <c r="C370">
        <v>2</v>
      </c>
      <c r="D370">
        <v>0.24899273595468899</v>
      </c>
      <c r="I370">
        <v>0.102687150534716</v>
      </c>
      <c r="J370">
        <f t="shared" si="20"/>
        <v>0.102687150534716</v>
      </c>
      <c r="K370">
        <f t="shared" si="21"/>
        <v>-0.14630558541997299</v>
      </c>
      <c r="L370">
        <f t="shared" si="22"/>
        <v>0.14630558541997299</v>
      </c>
      <c r="M370">
        <f t="shared" si="23"/>
        <v>0.587589773890421</v>
      </c>
    </row>
    <row r="371" spans="1:13" x14ac:dyDescent="0.3">
      <c r="A371">
        <v>370</v>
      </c>
      <c r="B371" t="s">
        <v>101</v>
      </c>
      <c r="C371">
        <v>3</v>
      </c>
      <c r="D371">
        <v>0.30450376293508902</v>
      </c>
      <c r="I371">
        <v>0.12897561954449699</v>
      </c>
      <c r="J371">
        <f t="shared" si="20"/>
        <v>0.12897561954449699</v>
      </c>
      <c r="K371">
        <f t="shared" si="21"/>
        <v>-0.17552814339059203</v>
      </c>
      <c r="L371">
        <f t="shared" si="22"/>
        <v>0.17552814339059203</v>
      </c>
      <c r="M371">
        <f t="shared" si="23"/>
        <v>0.57643998122942508</v>
      </c>
    </row>
    <row r="372" spans="1:13" x14ac:dyDescent="0.3">
      <c r="A372">
        <v>371</v>
      </c>
      <c r="B372" t="s">
        <v>101</v>
      </c>
      <c r="C372">
        <v>4</v>
      </c>
      <c r="D372">
        <v>0.34736943686838301</v>
      </c>
      <c r="I372">
        <v>0.16192577203167799</v>
      </c>
      <c r="J372">
        <f t="shared" si="20"/>
        <v>0.16192577203167799</v>
      </c>
      <c r="K372">
        <f t="shared" si="21"/>
        <v>-0.18544366483670502</v>
      </c>
      <c r="L372">
        <f t="shared" si="22"/>
        <v>0.18544366483670502</v>
      </c>
      <c r="M372">
        <f t="shared" si="23"/>
        <v>0.53385141337857234</v>
      </c>
    </row>
    <row r="373" spans="1:13" x14ac:dyDescent="0.3">
      <c r="A373">
        <v>372</v>
      </c>
      <c r="B373" t="s">
        <v>102</v>
      </c>
      <c r="C373">
        <v>1</v>
      </c>
      <c r="D373">
        <v>0.123647111664904</v>
      </c>
      <c r="E373">
        <v>0.13733448120362399</v>
      </c>
      <c r="F373">
        <v>8.4032884149781703E-2</v>
      </c>
      <c r="G373">
        <v>4.5505183395407503E-2</v>
      </c>
      <c r="H373">
        <v>0.12953806754518901</v>
      </c>
      <c r="I373">
        <v>6.1560994047056602E-2</v>
      </c>
      <c r="J373">
        <f t="shared" si="20"/>
        <v>0.13733448120362399</v>
      </c>
      <c r="K373">
        <f t="shared" si="21"/>
        <v>1.368736953871999E-2</v>
      </c>
      <c r="L373">
        <f t="shared" si="22"/>
        <v>1.368736953871999E-2</v>
      </c>
      <c r="M373">
        <f t="shared" si="23"/>
        <v>0.1106970422068097</v>
      </c>
    </row>
    <row r="374" spans="1:13" x14ac:dyDescent="0.3">
      <c r="A374">
        <v>373</v>
      </c>
      <c r="B374" t="s">
        <v>102</v>
      </c>
      <c r="C374">
        <v>2</v>
      </c>
      <c r="D374">
        <v>0.17582853557720701</v>
      </c>
      <c r="E374">
        <v>0.18592581137765099</v>
      </c>
      <c r="F374">
        <v>8.4032884149781703E-2</v>
      </c>
      <c r="G374">
        <v>4.5505183395407503E-2</v>
      </c>
      <c r="H374">
        <v>0.175043250940597</v>
      </c>
      <c r="I374">
        <v>0.102687150534716</v>
      </c>
      <c r="J374">
        <f t="shared" si="20"/>
        <v>0.18592581137765099</v>
      </c>
      <c r="K374">
        <f t="shared" si="21"/>
        <v>1.0097275800443978E-2</v>
      </c>
      <c r="L374">
        <f t="shared" si="22"/>
        <v>1.0097275800443978E-2</v>
      </c>
      <c r="M374">
        <f t="shared" si="23"/>
        <v>5.7426832153818531E-2</v>
      </c>
    </row>
    <row r="375" spans="1:13" x14ac:dyDescent="0.3">
      <c r="A375">
        <v>374</v>
      </c>
      <c r="B375" t="s">
        <v>102</v>
      </c>
      <c r="C375">
        <v>3</v>
      </c>
      <c r="D375">
        <v>0.18565763567288801</v>
      </c>
      <c r="E375">
        <v>0.21934318171757899</v>
      </c>
      <c r="F375">
        <v>8.4032884149781703E-2</v>
      </c>
      <c r="G375">
        <v>4.5505183395407503E-2</v>
      </c>
      <c r="H375">
        <v>0.22054843433600399</v>
      </c>
      <c r="I375">
        <v>0.12897561954449699</v>
      </c>
      <c r="J375">
        <f t="shared" si="20"/>
        <v>0.21934318171757899</v>
      </c>
      <c r="K375">
        <f t="shared" si="21"/>
        <v>3.3685546044690984E-2</v>
      </c>
      <c r="L375">
        <f t="shared" si="22"/>
        <v>3.3685546044690984E-2</v>
      </c>
      <c r="M375">
        <f t="shared" si="23"/>
        <v>0.18143905540218058</v>
      </c>
    </row>
    <row r="376" spans="1:13" x14ac:dyDescent="0.3">
      <c r="A376">
        <v>375</v>
      </c>
      <c r="B376" t="s">
        <v>102</v>
      </c>
      <c r="C376">
        <v>4</v>
      </c>
      <c r="D376">
        <v>0.239649561952441</v>
      </c>
      <c r="E376">
        <v>0.22138754937359101</v>
      </c>
      <c r="F376">
        <v>8.4032884149781703E-2</v>
      </c>
      <c r="G376">
        <v>4.5505183395407503E-2</v>
      </c>
      <c r="H376">
        <v>0.26605361773141201</v>
      </c>
      <c r="I376">
        <v>0.16192577203167799</v>
      </c>
      <c r="J376">
        <f t="shared" si="20"/>
        <v>0.22138754937359101</v>
      </c>
      <c r="K376">
        <f t="shared" si="21"/>
        <v>-1.826201257884999E-2</v>
      </c>
      <c r="L376">
        <f t="shared" si="22"/>
        <v>1.826201257884999E-2</v>
      </c>
      <c r="M376">
        <f t="shared" si="23"/>
        <v>7.6202987520895729E-2</v>
      </c>
    </row>
    <row r="377" spans="1:13" x14ac:dyDescent="0.3">
      <c r="A377">
        <v>376</v>
      </c>
      <c r="B377" t="s">
        <v>102</v>
      </c>
      <c r="C377">
        <v>5</v>
      </c>
      <c r="D377">
        <v>0.20469088202007901</v>
      </c>
      <c r="F377">
        <v>8.4032884149781703E-2</v>
      </c>
      <c r="G377">
        <v>4.5505183395407503E-2</v>
      </c>
      <c r="H377">
        <v>0.311558801126819</v>
      </c>
      <c r="I377">
        <v>0.200546063930054</v>
      </c>
      <c r="J377">
        <f t="shared" si="20"/>
        <v>0.311558801126819</v>
      </c>
      <c r="K377">
        <f t="shared" si="21"/>
        <v>0.10686791910673998</v>
      </c>
      <c r="L377">
        <f t="shared" si="22"/>
        <v>0.10686791910673998</v>
      </c>
      <c r="M377">
        <f t="shared" si="23"/>
        <v>0.52209418442125255</v>
      </c>
    </row>
    <row r="378" spans="1:13" x14ac:dyDescent="0.3">
      <c r="A378">
        <v>377</v>
      </c>
      <c r="B378" t="s">
        <v>103</v>
      </c>
      <c r="C378">
        <v>1</v>
      </c>
      <c r="D378">
        <v>0.16258132001259501</v>
      </c>
      <c r="E378">
        <v>0.237746598239088</v>
      </c>
      <c r="F378">
        <v>0.10191137357815901</v>
      </c>
      <c r="G378">
        <v>4.9858196191018299E-2</v>
      </c>
      <c r="H378">
        <v>0.15176956976917699</v>
      </c>
      <c r="I378">
        <v>6.1560994047056602E-2</v>
      </c>
      <c r="J378">
        <f t="shared" si="20"/>
        <v>0.237746598239088</v>
      </c>
      <c r="K378">
        <f t="shared" si="21"/>
        <v>7.5165278226492993E-2</v>
      </c>
      <c r="L378">
        <f t="shared" si="22"/>
        <v>7.5165278226492993E-2</v>
      </c>
      <c r="M378">
        <f t="shared" si="23"/>
        <v>0.46232419702749378</v>
      </c>
    </row>
    <row r="379" spans="1:13" x14ac:dyDescent="0.3">
      <c r="A379">
        <v>378</v>
      </c>
      <c r="B379" t="s">
        <v>103</v>
      </c>
      <c r="C379">
        <v>2</v>
      </c>
      <c r="D379">
        <v>0.21713580963435899</v>
      </c>
      <c r="E379">
        <v>0.30758420893328098</v>
      </c>
      <c r="F379">
        <v>0.10191137357815901</v>
      </c>
      <c r="G379">
        <v>4.9858196191018299E-2</v>
      </c>
      <c r="H379">
        <v>0.20162776596019599</v>
      </c>
      <c r="I379">
        <v>0.102687150534716</v>
      </c>
      <c r="J379">
        <f t="shared" si="20"/>
        <v>0.30758420893328098</v>
      </c>
      <c r="K379">
        <f t="shared" si="21"/>
        <v>9.0448399298921983E-2</v>
      </c>
      <c r="L379">
        <f t="shared" si="22"/>
        <v>9.0448399298921983E-2</v>
      </c>
      <c r="M379">
        <f t="shared" si="23"/>
        <v>0.41655220044648805</v>
      </c>
    </row>
    <row r="380" spans="1:13" x14ac:dyDescent="0.3">
      <c r="A380">
        <v>379</v>
      </c>
      <c r="B380" t="s">
        <v>103</v>
      </c>
      <c r="C380">
        <v>3</v>
      </c>
      <c r="D380">
        <v>0.22267235151635301</v>
      </c>
      <c r="F380">
        <v>0.10191137357815901</v>
      </c>
      <c r="G380">
        <v>4.9858196191018299E-2</v>
      </c>
      <c r="H380">
        <v>0.25148596215121399</v>
      </c>
      <c r="I380">
        <v>0.12897561954449699</v>
      </c>
      <c r="J380">
        <f t="shared" si="20"/>
        <v>0.25148596215121399</v>
      </c>
      <c r="K380">
        <f t="shared" si="21"/>
        <v>2.8813610634860987E-2</v>
      </c>
      <c r="L380">
        <f t="shared" si="22"/>
        <v>2.8813610634860987E-2</v>
      </c>
      <c r="M380">
        <f t="shared" si="23"/>
        <v>0.12939913931229546</v>
      </c>
    </row>
    <row r="381" spans="1:13" x14ac:dyDescent="0.3">
      <c r="A381">
        <v>380</v>
      </c>
      <c r="B381" t="s">
        <v>103</v>
      </c>
      <c r="C381">
        <v>4</v>
      </c>
      <c r="D381">
        <v>0.200475500066605</v>
      </c>
      <c r="E381">
        <v>0.21420757806951499</v>
      </c>
      <c r="F381">
        <v>0.10191137357815901</v>
      </c>
      <c r="G381">
        <v>4.9858196191018299E-2</v>
      </c>
      <c r="H381">
        <v>0.30134415834223199</v>
      </c>
      <c r="I381">
        <v>0.16192577203167799</v>
      </c>
      <c r="J381">
        <f t="shared" si="20"/>
        <v>0.21420757806951499</v>
      </c>
      <c r="K381">
        <f t="shared" si="21"/>
        <v>1.3732078002909986E-2</v>
      </c>
      <c r="L381">
        <f t="shared" si="22"/>
        <v>1.3732078002909986E-2</v>
      </c>
      <c r="M381">
        <f t="shared" si="23"/>
        <v>6.8497537097289729E-2</v>
      </c>
    </row>
    <row r="382" spans="1:13" x14ac:dyDescent="0.3">
      <c r="A382">
        <v>381</v>
      </c>
      <c r="B382" t="s">
        <v>104</v>
      </c>
      <c r="C382">
        <v>1</v>
      </c>
      <c r="D382">
        <v>6.3278733735853507E-2</v>
      </c>
      <c r="E382">
        <v>5.7722308892355703E-2</v>
      </c>
      <c r="F382">
        <v>2.4735952249980101E-2</v>
      </c>
      <c r="G382">
        <v>2.2648094856730801E-2</v>
      </c>
      <c r="H382">
        <v>4.7384047106710799E-2</v>
      </c>
      <c r="I382">
        <v>6.1560994047056602E-2</v>
      </c>
      <c r="J382">
        <f t="shared" si="20"/>
        <v>5.7722308892355703E-2</v>
      </c>
      <c r="K382">
        <f t="shared" si="21"/>
        <v>-5.5564248434978036E-3</v>
      </c>
      <c r="L382">
        <f t="shared" si="22"/>
        <v>5.5564248434978036E-3</v>
      </c>
      <c r="M382">
        <f t="shared" si="23"/>
        <v>8.7808723649435996E-2</v>
      </c>
    </row>
    <row r="383" spans="1:13" x14ac:dyDescent="0.3">
      <c r="A383">
        <v>382</v>
      </c>
      <c r="B383" t="s">
        <v>104</v>
      </c>
      <c r="C383">
        <v>2</v>
      </c>
      <c r="D383">
        <v>0.126349508854806</v>
      </c>
      <c r="E383">
        <v>8.2076220722508905E-2</v>
      </c>
      <c r="F383">
        <v>2.4735952249980101E-2</v>
      </c>
      <c r="G383">
        <v>2.2648094856730801E-2</v>
      </c>
      <c r="H383">
        <v>7.0032141963441596E-2</v>
      </c>
      <c r="I383">
        <v>0.102687150534716</v>
      </c>
      <c r="J383">
        <f t="shared" si="20"/>
        <v>8.2076220722508905E-2</v>
      </c>
      <c r="K383">
        <f t="shared" si="21"/>
        <v>-4.4273288132297098E-2</v>
      </c>
      <c r="L383">
        <f t="shared" si="22"/>
        <v>4.4273288132297098E-2</v>
      </c>
      <c r="M383">
        <f t="shared" si="23"/>
        <v>0.35040332592961287</v>
      </c>
    </row>
    <row r="384" spans="1:13" x14ac:dyDescent="0.3">
      <c r="A384">
        <v>383</v>
      </c>
      <c r="B384" t="s">
        <v>104</v>
      </c>
      <c r="C384">
        <v>3</v>
      </c>
      <c r="D384">
        <v>0.111568792588623</v>
      </c>
      <c r="E384">
        <v>0.13654692703183099</v>
      </c>
      <c r="F384">
        <v>2.4735952249980101E-2</v>
      </c>
      <c r="G384">
        <v>2.2648094856730801E-2</v>
      </c>
      <c r="H384">
        <v>9.2680236820172401E-2</v>
      </c>
      <c r="I384">
        <v>0.12897561954449699</v>
      </c>
      <c r="J384">
        <f t="shared" si="20"/>
        <v>0.13654692703183099</v>
      </c>
      <c r="K384">
        <f t="shared" si="21"/>
        <v>2.4978134443207997E-2</v>
      </c>
      <c r="L384">
        <f t="shared" si="22"/>
        <v>2.4978134443207997E-2</v>
      </c>
      <c r="M384">
        <f t="shared" si="23"/>
        <v>0.22388101424837945</v>
      </c>
    </row>
    <row r="385" spans="1:13" x14ac:dyDescent="0.3">
      <c r="A385">
        <v>384</v>
      </c>
      <c r="B385" t="s">
        <v>104</v>
      </c>
      <c r="C385">
        <v>4</v>
      </c>
      <c r="D385">
        <v>0.133531111970527</v>
      </c>
      <c r="E385">
        <v>0.112130921722465</v>
      </c>
      <c r="F385">
        <v>2.4735952249980101E-2</v>
      </c>
      <c r="G385">
        <v>2.2648094856730801E-2</v>
      </c>
      <c r="H385">
        <v>0.115328331676903</v>
      </c>
      <c r="I385">
        <v>0.16192577203167799</v>
      </c>
      <c r="J385">
        <f t="shared" si="20"/>
        <v>0.112130921722465</v>
      </c>
      <c r="K385">
        <f t="shared" si="21"/>
        <v>-2.1400190248062001E-2</v>
      </c>
      <c r="L385">
        <f t="shared" si="22"/>
        <v>2.1400190248062001E-2</v>
      </c>
      <c r="M385">
        <f t="shared" si="23"/>
        <v>0.16026370133714946</v>
      </c>
    </row>
    <row r="386" spans="1:13" x14ac:dyDescent="0.3">
      <c r="A386">
        <v>385</v>
      </c>
      <c r="B386" t="s">
        <v>104</v>
      </c>
      <c r="C386">
        <v>5</v>
      </c>
      <c r="D386">
        <v>0.15758331003902801</v>
      </c>
      <c r="E386">
        <v>9.3111310305325101E-2</v>
      </c>
      <c r="F386">
        <v>2.4735952249980101E-2</v>
      </c>
      <c r="G386">
        <v>2.2648094856730801E-2</v>
      </c>
      <c r="H386">
        <v>0.13797642653363401</v>
      </c>
      <c r="I386">
        <v>0.200546063930054</v>
      </c>
      <c r="J386">
        <f t="shared" si="20"/>
        <v>9.3111310305325101E-2</v>
      </c>
      <c r="K386">
        <f t="shared" si="21"/>
        <v>-6.4471999733702906E-2</v>
      </c>
      <c r="L386">
        <f t="shared" si="22"/>
        <v>6.4471999733702906E-2</v>
      </c>
      <c r="M386">
        <f t="shared" si="23"/>
        <v>0.40912961986732854</v>
      </c>
    </row>
    <row r="387" spans="1:13" x14ac:dyDescent="0.3">
      <c r="A387">
        <v>386</v>
      </c>
      <c r="B387" t="s">
        <v>105</v>
      </c>
      <c r="C387">
        <v>1</v>
      </c>
      <c r="D387">
        <v>4.0772988764412703E-2</v>
      </c>
      <c r="E387">
        <v>7.0026897553696899E-2</v>
      </c>
      <c r="F387">
        <v>2.83701586181043E-2</v>
      </c>
      <c r="G387">
        <v>2.4566183846960198E-2</v>
      </c>
      <c r="H387">
        <v>5.2936342465064498E-2</v>
      </c>
      <c r="I387">
        <v>6.1560994047056602E-2</v>
      </c>
      <c r="J387">
        <f t="shared" ref="J387:J450" si="24">IF(LEN(E387)&gt;0,E387,IF(LEN(H387)&gt;0,H387,I387))</f>
        <v>7.0026897553696899E-2</v>
      </c>
      <c r="K387">
        <f t="shared" ref="K387:K450" si="25">J387-D387</f>
        <v>2.9253908789284196E-2</v>
      </c>
      <c r="L387">
        <f t="shared" ref="L387:L450" si="26">ABS(K387)</f>
        <v>2.9253908789284196E-2</v>
      </c>
      <c r="M387">
        <f t="shared" ref="M387:M450" si="27">L387/D387</f>
        <v>0.71748257058892528</v>
      </c>
    </row>
    <row r="388" spans="1:13" x14ac:dyDescent="0.3">
      <c r="A388">
        <v>387</v>
      </c>
      <c r="B388" t="s">
        <v>105</v>
      </c>
      <c r="C388">
        <v>2</v>
      </c>
      <c r="D388">
        <v>7.0966770656473999E-2</v>
      </c>
      <c r="E388">
        <v>9.8334217727419307E-2</v>
      </c>
      <c r="F388">
        <v>2.83701586181043E-2</v>
      </c>
      <c r="G388">
        <v>2.4566183846960198E-2</v>
      </c>
      <c r="H388">
        <v>7.75025263120247E-2</v>
      </c>
      <c r="I388">
        <v>0.102687150534716</v>
      </c>
      <c r="J388">
        <f t="shared" si="24"/>
        <v>9.8334217727419307E-2</v>
      </c>
      <c r="K388">
        <f t="shared" si="25"/>
        <v>2.7367447070945308E-2</v>
      </c>
      <c r="L388">
        <f t="shared" si="26"/>
        <v>2.7367447070945308E-2</v>
      </c>
      <c r="M388">
        <f t="shared" si="27"/>
        <v>0.38563748664035752</v>
      </c>
    </row>
    <row r="389" spans="1:13" x14ac:dyDescent="0.3">
      <c r="A389">
        <v>388</v>
      </c>
      <c r="B389" t="s">
        <v>105</v>
      </c>
      <c r="C389">
        <v>3</v>
      </c>
      <c r="D389">
        <v>4.9429683413864597E-2</v>
      </c>
      <c r="E389">
        <v>9.5675437144906006E-2</v>
      </c>
      <c r="F389">
        <v>2.83701586181043E-2</v>
      </c>
      <c r="G389">
        <v>2.4566183846960198E-2</v>
      </c>
      <c r="H389">
        <v>0.102068710158985</v>
      </c>
      <c r="I389">
        <v>0.12897561954449699</v>
      </c>
      <c r="J389">
        <f t="shared" si="24"/>
        <v>9.5675437144906006E-2</v>
      </c>
      <c r="K389">
        <f t="shared" si="25"/>
        <v>4.6245753731041409E-2</v>
      </c>
      <c r="L389">
        <f t="shared" si="26"/>
        <v>4.6245753731041409E-2</v>
      </c>
      <c r="M389">
        <f t="shared" si="27"/>
        <v>0.93558668672496248</v>
      </c>
    </row>
    <row r="390" spans="1:13" x14ac:dyDescent="0.3">
      <c r="A390">
        <v>389</v>
      </c>
      <c r="B390" t="s">
        <v>105</v>
      </c>
      <c r="C390">
        <v>4</v>
      </c>
      <c r="D390">
        <v>8.5124499096654802E-2</v>
      </c>
      <c r="E390">
        <v>0.113237435677637</v>
      </c>
      <c r="F390">
        <v>2.83701586181043E-2</v>
      </c>
      <c r="G390">
        <v>2.4566183846960198E-2</v>
      </c>
      <c r="H390">
        <v>0.12663489400594499</v>
      </c>
      <c r="I390">
        <v>0.16192577203167799</v>
      </c>
      <c r="J390">
        <f t="shared" si="24"/>
        <v>0.113237435677637</v>
      </c>
      <c r="K390">
        <f t="shared" si="25"/>
        <v>2.8112936580982198E-2</v>
      </c>
      <c r="L390">
        <f t="shared" si="26"/>
        <v>2.8112936580982198E-2</v>
      </c>
      <c r="M390">
        <f t="shared" si="27"/>
        <v>0.33025670493592335</v>
      </c>
    </row>
    <row r="391" spans="1:13" x14ac:dyDescent="0.3">
      <c r="A391">
        <v>390</v>
      </c>
      <c r="B391" t="s">
        <v>105</v>
      </c>
      <c r="C391">
        <v>5</v>
      </c>
      <c r="D391">
        <v>0.12321670241897401</v>
      </c>
      <c r="E391">
        <v>0.14981064802277999</v>
      </c>
      <c r="F391">
        <v>2.83701586181043E-2</v>
      </c>
      <c r="G391">
        <v>2.4566183846960198E-2</v>
      </c>
      <c r="H391">
        <v>0.15120107785290501</v>
      </c>
      <c r="I391">
        <v>0.200546063930054</v>
      </c>
      <c r="J391">
        <f t="shared" si="24"/>
        <v>0.14981064802277999</v>
      </c>
      <c r="K391">
        <f t="shared" si="25"/>
        <v>2.6593945603805985E-2</v>
      </c>
      <c r="L391">
        <f t="shared" si="26"/>
        <v>2.6593945603805985E-2</v>
      </c>
      <c r="M391">
        <f t="shared" si="27"/>
        <v>0.21583068757495666</v>
      </c>
    </row>
    <row r="392" spans="1:13" x14ac:dyDescent="0.3">
      <c r="A392">
        <v>391</v>
      </c>
      <c r="B392" t="s">
        <v>106</v>
      </c>
      <c r="C392">
        <v>3</v>
      </c>
      <c r="D392">
        <v>0.122910535828989</v>
      </c>
      <c r="F392">
        <v>2.1055422018917899E-2</v>
      </c>
      <c r="G392">
        <v>2.10923246930119E-2</v>
      </c>
      <c r="H392">
        <v>8.4332396097953594E-2</v>
      </c>
      <c r="I392">
        <v>0.12897561954449699</v>
      </c>
      <c r="J392">
        <f t="shared" si="24"/>
        <v>8.4332396097953594E-2</v>
      </c>
      <c r="K392">
        <f t="shared" si="25"/>
        <v>-3.857813973103541E-2</v>
      </c>
      <c r="L392">
        <f t="shared" si="26"/>
        <v>3.857813973103541E-2</v>
      </c>
      <c r="M392">
        <f t="shared" si="27"/>
        <v>0.31387170734257414</v>
      </c>
    </row>
    <row r="393" spans="1:13" x14ac:dyDescent="0.3">
      <c r="A393">
        <v>392</v>
      </c>
      <c r="B393" t="s">
        <v>107</v>
      </c>
      <c r="C393">
        <v>1</v>
      </c>
      <c r="D393">
        <v>3.2090378516336102E-2</v>
      </c>
      <c r="E393">
        <v>3.8631207461557897E-2</v>
      </c>
      <c r="F393">
        <v>4.5797622438137398E-2</v>
      </c>
      <c r="G393">
        <v>3.1623410889567598E-2</v>
      </c>
      <c r="H393">
        <v>7.7421033327705002E-2</v>
      </c>
      <c r="I393">
        <v>6.1560994047056602E-2</v>
      </c>
      <c r="J393">
        <f t="shared" si="24"/>
        <v>3.8631207461557897E-2</v>
      </c>
      <c r="K393">
        <f t="shared" si="25"/>
        <v>6.5408289452217952E-3</v>
      </c>
      <c r="L393">
        <f t="shared" si="26"/>
        <v>6.5408289452217952E-3</v>
      </c>
      <c r="M393">
        <f t="shared" si="27"/>
        <v>0.20382523509007802</v>
      </c>
    </row>
    <row r="394" spans="1:13" x14ac:dyDescent="0.3">
      <c r="A394">
        <v>393</v>
      </c>
      <c r="B394" t="s">
        <v>107</v>
      </c>
      <c r="C394">
        <v>2</v>
      </c>
      <c r="D394">
        <v>8.5442255378781598E-2</v>
      </c>
      <c r="E394">
        <v>8.5158150851581502E-2</v>
      </c>
      <c r="F394">
        <v>4.5797622438137398E-2</v>
      </c>
      <c r="G394">
        <v>3.1623410889567598E-2</v>
      </c>
      <c r="H394">
        <v>0.109044444217273</v>
      </c>
      <c r="I394">
        <v>0.102687150534716</v>
      </c>
      <c r="J394">
        <f t="shared" si="24"/>
        <v>8.5158150851581502E-2</v>
      </c>
      <c r="K394">
        <f t="shared" si="25"/>
        <v>-2.8410452720009638E-4</v>
      </c>
      <c r="L394">
        <f t="shared" si="26"/>
        <v>2.8410452720009638E-4</v>
      </c>
      <c r="M394">
        <f t="shared" si="27"/>
        <v>3.3251056627731507E-3</v>
      </c>
    </row>
    <row r="395" spans="1:13" x14ac:dyDescent="0.3">
      <c r="A395">
        <v>394</v>
      </c>
      <c r="B395" t="s">
        <v>107</v>
      </c>
      <c r="C395">
        <v>3</v>
      </c>
      <c r="D395">
        <v>0.16677180255480201</v>
      </c>
      <c r="E395">
        <v>0.176975945017182</v>
      </c>
      <c r="F395">
        <v>4.5797622438137398E-2</v>
      </c>
      <c r="G395">
        <v>3.1623410889567598E-2</v>
      </c>
      <c r="H395">
        <v>0.14066785510683999</v>
      </c>
      <c r="I395">
        <v>0.12897561954449699</v>
      </c>
      <c r="J395">
        <f t="shared" si="24"/>
        <v>0.176975945017182</v>
      </c>
      <c r="K395">
        <f t="shared" si="25"/>
        <v>1.0204142462379995E-2</v>
      </c>
      <c r="L395">
        <f t="shared" si="26"/>
        <v>1.0204142462379995E-2</v>
      </c>
      <c r="M395">
        <f t="shared" si="27"/>
        <v>6.1186257545107876E-2</v>
      </c>
    </row>
    <row r="396" spans="1:13" x14ac:dyDescent="0.3">
      <c r="A396">
        <v>395</v>
      </c>
      <c r="B396" t="s">
        <v>107</v>
      </c>
      <c r="C396">
        <v>4</v>
      </c>
      <c r="D396">
        <v>0.220393748227456</v>
      </c>
      <c r="E396">
        <v>0.25780872042337399</v>
      </c>
      <c r="F396">
        <v>4.5797622438137398E-2</v>
      </c>
      <c r="G396">
        <v>3.1623410889567598E-2</v>
      </c>
      <c r="H396">
        <v>0.17229126599640801</v>
      </c>
      <c r="I396">
        <v>0.16192577203167799</v>
      </c>
      <c r="J396">
        <f t="shared" si="24"/>
        <v>0.25780872042337399</v>
      </c>
      <c r="K396">
        <f t="shared" si="25"/>
        <v>3.7414972195917995E-2</v>
      </c>
      <c r="L396">
        <f t="shared" si="26"/>
        <v>3.7414972195917995E-2</v>
      </c>
      <c r="M396">
        <f t="shared" si="27"/>
        <v>0.1697642174373481</v>
      </c>
    </row>
    <row r="397" spans="1:13" x14ac:dyDescent="0.3">
      <c r="A397">
        <v>396</v>
      </c>
      <c r="B397" t="s">
        <v>107</v>
      </c>
      <c r="C397">
        <v>5</v>
      </c>
      <c r="D397">
        <v>0.23390859519928001</v>
      </c>
      <c r="E397">
        <v>0.26255121969900003</v>
      </c>
      <c r="F397">
        <v>4.5797622438137398E-2</v>
      </c>
      <c r="G397">
        <v>3.1623410889567598E-2</v>
      </c>
      <c r="H397">
        <v>0.203914676885976</v>
      </c>
      <c r="I397">
        <v>0.200546063930054</v>
      </c>
      <c r="J397">
        <f t="shared" si="24"/>
        <v>0.26255121969900003</v>
      </c>
      <c r="K397">
        <f t="shared" si="25"/>
        <v>2.8642624499720021E-2</v>
      </c>
      <c r="L397">
        <f t="shared" si="26"/>
        <v>2.8642624499720021E-2</v>
      </c>
      <c r="M397">
        <f t="shared" si="27"/>
        <v>0.12245221034018755</v>
      </c>
    </row>
    <row r="398" spans="1:13" x14ac:dyDescent="0.3">
      <c r="A398">
        <v>397</v>
      </c>
      <c r="B398" t="s">
        <v>108</v>
      </c>
      <c r="C398">
        <v>1</v>
      </c>
      <c r="D398">
        <v>9.5696168179461194E-2</v>
      </c>
      <c r="E398">
        <v>0.102356883194491</v>
      </c>
      <c r="F398">
        <v>8.7820291937788897E-2</v>
      </c>
      <c r="G398">
        <v>4.62666848656407E-2</v>
      </c>
      <c r="H398">
        <v>0.13408697680343001</v>
      </c>
      <c r="I398">
        <v>6.1560994047056602E-2</v>
      </c>
      <c r="J398">
        <f t="shared" si="24"/>
        <v>0.102356883194491</v>
      </c>
      <c r="K398">
        <f t="shared" si="25"/>
        <v>6.6607150150298083E-3</v>
      </c>
      <c r="L398">
        <f t="shared" si="26"/>
        <v>6.6607150150298083E-3</v>
      </c>
      <c r="M398">
        <f t="shared" si="27"/>
        <v>6.9602734798522109E-2</v>
      </c>
    </row>
    <row r="399" spans="1:13" x14ac:dyDescent="0.3">
      <c r="A399">
        <v>398</v>
      </c>
      <c r="B399" t="s">
        <v>108</v>
      </c>
      <c r="C399">
        <v>2</v>
      </c>
      <c r="D399">
        <v>0.176373983907785</v>
      </c>
      <c r="E399">
        <v>0.184699557932653</v>
      </c>
      <c r="F399">
        <v>8.7820291937788897E-2</v>
      </c>
      <c r="G399">
        <v>4.62666848656407E-2</v>
      </c>
      <c r="H399">
        <v>0.18035366166906999</v>
      </c>
      <c r="I399">
        <v>0.102687150534716</v>
      </c>
      <c r="J399">
        <f t="shared" si="24"/>
        <v>0.184699557932653</v>
      </c>
      <c r="K399">
        <f t="shared" si="25"/>
        <v>8.3255740248679988E-3</v>
      </c>
      <c r="L399">
        <f t="shared" si="26"/>
        <v>8.3255740248679988E-3</v>
      </c>
      <c r="M399">
        <f t="shared" si="27"/>
        <v>4.7204093485924345E-2</v>
      </c>
    </row>
    <row r="400" spans="1:13" x14ac:dyDescent="0.3">
      <c r="A400">
        <v>399</v>
      </c>
      <c r="B400" t="s">
        <v>108</v>
      </c>
      <c r="C400">
        <v>3</v>
      </c>
      <c r="D400">
        <v>0.29182023955132602</v>
      </c>
      <c r="E400">
        <v>0.30847238935073501</v>
      </c>
      <c r="F400">
        <v>8.7820291937788897E-2</v>
      </c>
      <c r="G400">
        <v>4.62666848656407E-2</v>
      </c>
      <c r="H400">
        <v>0.226620346534711</v>
      </c>
      <c r="I400">
        <v>0.12897561954449699</v>
      </c>
      <c r="J400">
        <f t="shared" si="24"/>
        <v>0.30847238935073501</v>
      </c>
      <c r="K400">
        <f t="shared" si="25"/>
        <v>1.6652149799408988E-2</v>
      </c>
      <c r="L400">
        <f t="shared" si="26"/>
        <v>1.6652149799408988E-2</v>
      </c>
      <c r="M400">
        <f t="shared" si="27"/>
        <v>5.7063039304647581E-2</v>
      </c>
    </row>
    <row r="401" spans="1:13" x14ac:dyDescent="0.3">
      <c r="A401">
        <v>400</v>
      </c>
      <c r="B401" t="s">
        <v>108</v>
      </c>
      <c r="C401">
        <v>4</v>
      </c>
      <c r="D401">
        <v>0.31880677105988398</v>
      </c>
      <c r="E401">
        <v>0.39298671893761</v>
      </c>
      <c r="F401">
        <v>8.7820291937788897E-2</v>
      </c>
      <c r="G401">
        <v>4.62666848656407E-2</v>
      </c>
      <c r="H401">
        <v>0.27288703140035198</v>
      </c>
      <c r="I401">
        <v>0.16192577203167799</v>
      </c>
      <c r="J401">
        <f t="shared" si="24"/>
        <v>0.39298671893761</v>
      </c>
      <c r="K401">
        <f t="shared" si="25"/>
        <v>7.4179947877726027E-2</v>
      </c>
      <c r="L401">
        <f t="shared" si="26"/>
        <v>7.4179947877726027E-2</v>
      </c>
      <c r="M401">
        <f t="shared" si="27"/>
        <v>0.23267996357515325</v>
      </c>
    </row>
    <row r="402" spans="1:13" x14ac:dyDescent="0.3">
      <c r="A402">
        <v>401</v>
      </c>
      <c r="B402" t="s">
        <v>108</v>
      </c>
      <c r="C402">
        <v>5</v>
      </c>
      <c r="D402">
        <v>0.20920375937906499</v>
      </c>
      <c r="E402">
        <v>0.21849766376338201</v>
      </c>
      <c r="F402">
        <v>8.7820291937788897E-2</v>
      </c>
      <c r="G402">
        <v>4.62666848656407E-2</v>
      </c>
      <c r="H402">
        <v>0.31915371626599298</v>
      </c>
      <c r="I402">
        <v>0.200546063930054</v>
      </c>
      <c r="J402">
        <f t="shared" si="24"/>
        <v>0.21849766376338201</v>
      </c>
      <c r="K402">
        <f t="shared" si="25"/>
        <v>9.2939043843170144E-3</v>
      </c>
      <c r="L402">
        <f t="shared" si="26"/>
        <v>9.2939043843170144E-3</v>
      </c>
      <c r="M402">
        <f t="shared" si="27"/>
        <v>4.4425130848040846E-2</v>
      </c>
    </row>
    <row r="403" spans="1:13" x14ac:dyDescent="0.3">
      <c r="A403">
        <v>402</v>
      </c>
      <c r="B403" t="s">
        <v>109</v>
      </c>
      <c r="C403">
        <v>1</v>
      </c>
      <c r="D403">
        <v>5.5806296474418302E-2</v>
      </c>
      <c r="I403">
        <v>6.1560994047056602E-2</v>
      </c>
      <c r="J403">
        <f t="shared" si="24"/>
        <v>6.1560994047056602E-2</v>
      </c>
      <c r="K403">
        <f t="shared" si="25"/>
        <v>5.754697572638301E-3</v>
      </c>
      <c r="L403">
        <f t="shared" si="26"/>
        <v>5.754697572638301E-3</v>
      </c>
      <c r="M403">
        <f t="shared" si="27"/>
        <v>0.10311914490287424</v>
      </c>
    </row>
    <row r="404" spans="1:13" x14ac:dyDescent="0.3">
      <c r="A404">
        <v>403</v>
      </c>
      <c r="B404" t="s">
        <v>109</v>
      </c>
      <c r="C404">
        <v>2</v>
      </c>
      <c r="D404">
        <v>8.2467269537049498E-2</v>
      </c>
      <c r="I404">
        <v>0.102687150534716</v>
      </c>
      <c r="J404">
        <f t="shared" si="24"/>
        <v>0.102687150534716</v>
      </c>
      <c r="K404">
        <f t="shared" si="25"/>
        <v>2.0219880997666501E-2</v>
      </c>
      <c r="L404">
        <f t="shared" si="26"/>
        <v>2.0219880997666501E-2</v>
      </c>
      <c r="M404">
        <f t="shared" si="27"/>
        <v>0.24518674028103302</v>
      </c>
    </row>
    <row r="405" spans="1:13" x14ac:dyDescent="0.3">
      <c r="A405">
        <v>404</v>
      </c>
      <c r="B405" t="s">
        <v>109</v>
      </c>
      <c r="C405">
        <v>3</v>
      </c>
      <c r="D405">
        <v>0.107477987971891</v>
      </c>
      <c r="I405">
        <v>0.12897561954449699</v>
      </c>
      <c r="J405">
        <f t="shared" si="24"/>
        <v>0.12897561954449699</v>
      </c>
      <c r="K405">
        <f t="shared" si="25"/>
        <v>2.1497631572605994E-2</v>
      </c>
      <c r="L405">
        <f t="shared" si="26"/>
        <v>2.1497631572605994E-2</v>
      </c>
      <c r="M405">
        <f t="shared" si="27"/>
        <v>0.20001892460275983</v>
      </c>
    </row>
    <row r="406" spans="1:13" x14ac:dyDescent="0.3">
      <c r="A406">
        <v>405</v>
      </c>
      <c r="B406" t="s">
        <v>109</v>
      </c>
      <c r="C406">
        <v>4</v>
      </c>
      <c r="D406">
        <v>0.15195541844959701</v>
      </c>
      <c r="I406">
        <v>0.16192577203167799</v>
      </c>
      <c r="J406">
        <f t="shared" si="24"/>
        <v>0.16192577203167799</v>
      </c>
      <c r="K406">
        <f t="shared" si="25"/>
        <v>9.9703535820809819E-3</v>
      </c>
      <c r="L406">
        <f t="shared" si="26"/>
        <v>9.9703535820809819E-3</v>
      </c>
      <c r="M406">
        <f t="shared" si="27"/>
        <v>6.5613675930800114E-2</v>
      </c>
    </row>
    <row r="407" spans="1:13" x14ac:dyDescent="0.3">
      <c r="A407">
        <v>406</v>
      </c>
      <c r="B407" t="s">
        <v>109</v>
      </c>
      <c r="C407">
        <v>5</v>
      </c>
      <c r="D407">
        <v>0.16156069364161799</v>
      </c>
      <c r="I407">
        <v>0.200546063930054</v>
      </c>
      <c r="J407">
        <f t="shared" si="24"/>
        <v>0.200546063930054</v>
      </c>
      <c r="K407">
        <f t="shared" si="25"/>
        <v>3.8985370288436016E-2</v>
      </c>
      <c r="L407">
        <f t="shared" si="26"/>
        <v>3.8985370288436016E-2</v>
      </c>
      <c r="M407">
        <f t="shared" si="27"/>
        <v>0.24130479641858504</v>
      </c>
    </row>
    <row r="408" spans="1:13" x14ac:dyDescent="0.3">
      <c r="A408">
        <v>407</v>
      </c>
      <c r="B408" t="s">
        <v>110</v>
      </c>
      <c r="C408">
        <v>1</v>
      </c>
      <c r="D408">
        <v>2.60193215839995E-2</v>
      </c>
      <c r="E408">
        <v>2.4193018210505599E-2</v>
      </c>
      <c r="F408">
        <v>1.5705970255551701E-2</v>
      </c>
      <c r="G408">
        <v>1.7628684318679901E-2</v>
      </c>
      <c r="H408">
        <v>3.3334654574231598E-2</v>
      </c>
      <c r="I408">
        <v>6.1560994047056602E-2</v>
      </c>
      <c r="J408">
        <f t="shared" si="24"/>
        <v>2.4193018210505599E-2</v>
      </c>
      <c r="K408">
        <f t="shared" si="25"/>
        <v>-1.8263033734939003E-3</v>
      </c>
      <c r="L408">
        <f t="shared" si="26"/>
        <v>1.8263033734939003E-3</v>
      </c>
      <c r="M408">
        <f t="shared" si="27"/>
        <v>7.0190276391256107E-2</v>
      </c>
    </row>
    <row r="409" spans="1:13" x14ac:dyDescent="0.3">
      <c r="A409">
        <v>408</v>
      </c>
      <c r="B409" t="s">
        <v>110</v>
      </c>
      <c r="C409">
        <v>2</v>
      </c>
      <c r="D409">
        <v>5.4244133416892999E-2</v>
      </c>
      <c r="E409">
        <v>5.4666304937601697E-2</v>
      </c>
      <c r="F409">
        <v>1.5705970255551701E-2</v>
      </c>
      <c r="G409">
        <v>1.7628684318679901E-2</v>
      </c>
      <c r="H409">
        <v>5.0963338892911499E-2</v>
      </c>
      <c r="I409">
        <v>0.102687150534716</v>
      </c>
      <c r="J409">
        <f t="shared" si="24"/>
        <v>5.4666304937601697E-2</v>
      </c>
      <c r="K409">
        <f t="shared" si="25"/>
        <v>4.2217152070869735E-4</v>
      </c>
      <c r="L409">
        <f t="shared" si="26"/>
        <v>4.2217152070869735E-4</v>
      </c>
      <c r="M409">
        <f t="shared" si="27"/>
        <v>7.7828051462100123E-3</v>
      </c>
    </row>
    <row r="410" spans="1:13" x14ac:dyDescent="0.3">
      <c r="A410">
        <v>409</v>
      </c>
      <c r="B410" t="s">
        <v>110</v>
      </c>
      <c r="C410">
        <v>3</v>
      </c>
      <c r="D410">
        <v>0.17653631284916199</v>
      </c>
      <c r="F410">
        <v>1.5705970255551701E-2</v>
      </c>
      <c r="G410">
        <v>1.7628684318679901E-2</v>
      </c>
      <c r="H410">
        <v>6.8592023211591496E-2</v>
      </c>
      <c r="I410">
        <v>0.12897561954449699</v>
      </c>
      <c r="J410">
        <f t="shared" si="24"/>
        <v>6.8592023211591496E-2</v>
      </c>
      <c r="K410">
        <f t="shared" si="25"/>
        <v>-0.1079442896375705</v>
      </c>
      <c r="L410">
        <f t="shared" si="26"/>
        <v>0.1079442896375705</v>
      </c>
      <c r="M410">
        <f t="shared" si="27"/>
        <v>0.61145657737737724</v>
      </c>
    </row>
    <row r="411" spans="1:13" x14ac:dyDescent="0.3">
      <c r="A411">
        <v>410</v>
      </c>
      <c r="B411" t="s">
        <v>110</v>
      </c>
      <c r="C411">
        <v>4</v>
      </c>
      <c r="D411">
        <v>0.23968492687145199</v>
      </c>
      <c r="E411">
        <v>6.5850057639024698E-2</v>
      </c>
      <c r="F411">
        <v>1.5705970255551701E-2</v>
      </c>
      <c r="G411">
        <v>1.7628684318679901E-2</v>
      </c>
      <c r="H411">
        <v>8.6220707530271404E-2</v>
      </c>
      <c r="I411">
        <v>0.16192577203167799</v>
      </c>
      <c r="J411">
        <f t="shared" si="24"/>
        <v>6.5850057639024698E-2</v>
      </c>
      <c r="K411">
        <f t="shared" si="25"/>
        <v>-0.1738348692324273</v>
      </c>
      <c r="L411">
        <f t="shared" si="26"/>
        <v>0.1738348692324273</v>
      </c>
      <c r="M411">
        <f t="shared" si="27"/>
        <v>0.72526408523660968</v>
      </c>
    </row>
    <row r="412" spans="1:13" x14ac:dyDescent="0.3">
      <c r="A412">
        <v>411</v>
      </c>
      <c r="B412" t="s">
        <v>110</v>
      </c>
      <c r="C412">
        <v>5</v>
      </c>
      <c r="D412">
        <v>0.165283085167128</v>
      </c>
      <c r="E412">
        <v>0.17392761394101899</v>
      </c>
      <c r="F412">
        <v>1.5705970255551701E-2</v>
      </c>
      <c r="G412">
        <v>1.7628684318679901E-2</v>
      </c>
      <c r="H412">
        <v>0.10384939184895101</v>
      </c>
      <c r="I412">
        <v>0.200546063930054</v>
      </c>
      <c r="J412">
        <f t="shared" si="24"/>
        <v>0.17392761394101899</v>
      </c>
      <c r="K412">
        <f t="shared" si="25"/>
        <v>8.6445287738909915E-3</v>
      </c>
      <c r="L412">
        <f t="shared" si="26"/>
        <v>8.6445287738909915E-3</v>
      </c>
      <c r="M412">
        <f t="shared" si="27"/>
        <v>5.2301351739350528E-2</v>
      </c>
    </row>
    <row r="413" spans="1:13" x14ac:dyDescent="0.3">
      <c r="A413">
        <v>412</v>
      </c>
      <c r="B413" t="s">
        <v>111</v>
      </c>
      <c r="C413">
        <v>1</v>
      </c>
      <c r="D413">
        <v>6.1903718035474301E-2</v>
      </c>
      <c r="E413">
        <v>6.8112539133300398E-2</v>
      </c>
      <c r="F413">
        <v>2.5607155407335401E-2</v>
      </c>
      <c r="G413">
        <v>2.3174232117713401E-2</v>
      </c>
      <c r="H413">
        <v>4.8781387525048799E-2</v>
      </c>
      <c r="I413">
        <v>6.1560994047056602E-2</v>
      </c>
      <c r="J413">
        <f t="shared" si="24"/>
        <v>6.8112539133300398E-2</v>
      </c>
      <c r="K413">
        <f t="shared" si="25"/>
        <v>6.2088210978260977E-3</v>
      </c>
      <c r="L413">
        <f t="shared" si="26"/>
        <v>6.2088210978260977E-3</v>
      </c>
      <c r="M413">
        <f t="shared" si="27"/>
        <v>0.10029803208699185</v>
      </c>
    </row>
    <row r="414" spans="1:13" x14ac:dyDescent="0.3">
      <c r="A414">
        <v>413</v>
      </c>
      <c r="B414" t="s">
        <v>111</v>
      </c>
      <c r="C414">
        <v>2</v>
      </c>
      <c r="D414">
        <v>5.3700393739493701E-2</v>
      </c>
      <c r="E414">
        <v>6.4475940002089199E-2</v>
      </c>
      <c r="F414">
        <v>2.5607155407335401E-2</v>
      </c>
      <c r="G414">
        <v>2.3174232117713401E-2</v>
      </c>
      <c r="H414">
        <v>7.1955619642762203E-2</v>
      </c>
      <c r="I414">
        <v>0.102687150534716</v>
      </c>
      <c r="J414">
        <f t="shared" si="24"/>
        <v>6.4475940002089199E-2</v>
      </c>
      <c r="K414">
        <f t="shared" si="25"/>
        <v>1.0775546262595498E-2</v>
      </c>
      <c r="L414">
        <f t="shared" si="26"/>
        <v>1.0775546262595498E-2</v>
      </c>
      <c r="M414">
        <f t="shared" si="27"/>
        <v>0.2006604702913132</v>
      </c>
    </row>
    <row r="415" spans="1:13" x14ac:dyDescent="0.3">
      <c r="A415">
        <v>414</v>
      </c>
      <c r="B415" t="s">
        <v>111</v>
      </c>
      <c r="C415">
        <v>3</v>
      </c>
      <c r="D415">
        <v>0.101664355062413</v>
      </c>
      <c r="F415">
        <v>2.5607155407335401E-2</v>
      </c>
      <c r="G415">
        <v>2.3174232117713401E-2</v>
      </c>
      <c r="H415">
        <v>9.5129851760475601E-2</v>
      </c>
      <c r="I415">
        <v>0.12897561954449699</v>
      </c>
      <c r="J415">
        <f t="shared" si="24"/>
        <v>9.5129851760475601E-2</v>
      </c>
      <c r="K415">
        <f t="shared" si="25"/>
        <v>-6.5345033019374027E-3</v>
      </c>
      <c r="L415">
        <f t="shared" si="26"/>
        <v>6.5345033019374027E-3</v>
      </c>
      <c r="M415">
        <f t="shared" si="27"/>
        <v>6.4275264402413115E-2</v>
      </c>
    </row>
    <row r="416" spans="1:13" x14ac:dyDescent="0.3">
      <c r="A416">
        <v>415</v>
      </c>
      <c r="B416" t="s">
        <v>111</v>
      </c>
      <c r="C416">
        <v>5</v>
      </c>
      <c r="D416">
        <v>9.97017405372813E-2</v>
      </c>
      <c r="E416">
        <v>0.13924907910603099</v>
      </c>
      <c r="F416">
        <v>2.5607155407335401E-2</v>
      </c>
      <c r="G416">
        <v>2.3174232117713401E-2</v>
      </c>
      <c r="H416">
        <v>0.14147831599590199</v>
      </c>
      <c r="I416">
        <v>0.200546063930054</v>
      </c>
      <c r="J416">
        <f t="shared" si="24"/>
        <v>0.13924907910603099</v>
      </c>
      <c r="K416">
        <f t="shared" si="25"/>
        <v>3.9547338568749688E-2</v>
      </c>
      <c r="L416">
        <f t="shared" si="26"/>
        <v>3.9547338568749688E-2</v>
      </c>
      <c r="M416">
        <f t="shared" si="27"/>
        <v>0.39665645108734909</v>
      </c>
    </row>
    <row r="417" spans="1:13" x14ac:dyDescent="0.3">
      <c r="A417">
        <v>416</v>
      </c>
      <c r="B417" t="s">
        <v>112</v>
      </c>
      <c r="C417">
        <v>1</v>
      </c>
      <c r="D417">
        <v>0.46705456293016201</v>
      </c>
      <c r="E417">
        <v>0.71282285297070402</v>
      </c>
      <c r="F417">
        <v>0.14066841943401401</v>
      </c>
      <c r="G417">
        <v>6.0791528493599298E-2</v>
      </c>
      <c r="H417">
        <v>0.20145994792761299</v>
      </c>
      <c r="I417">
        <v>6.1560994047056602E-2</v>
      </c>
      <c r="J417">
        <f t="shared" si="24"/>
        <v>0.71282285297070402</v>
      </c>
      <c r="K417">
        <f t="shared" si="25"/>
        <v>0.24576829004054201</v>
      </c>
      <c r="L417">
        <f t="shared" si="26"/>
        <v>0.24576829004054201</v>
      </c>
      <c r="M417">
        <f t="shared" si="27"/>
        <v>0.52620894761987669</v>
      </c>
    </row>
    <row r="418" spans="1:13" x14ac:dyDescent="0.3">
      <c r="A418">
        <v>417</v>
      </c>
      <c r="B418" t="s">
        <v>112</v>
      </c>
      <c r="C418">
        <v>2</v>
      </c>
      <c r="D418">
        <v>0.23907809541618899</v>
      </c>
      <c r="E418">
        <v>0.24058476351945701</v>
      </c>
      <c r="F418">
        <v>0.14066841943401401</v>
      </c>
      <c r="G418">
        <v>6.0791528493599298E-2</v>
      </c>
      <c r="H418">
        <v>0.26225147642121299</v>
      </c>
      <c r="I418">
        <v>0.102687150534716</v>
      </c>
      <c r="J418">
        <f t="shared" si="24"/>
        <v>0.24058476351945701</v>
      </c>
      <c r="K418">
        <f t="shared" si="25"/>
        <v>1.5066681032680218E-3</v>
      </c>
      <c r="L418">
        <f t="shared" si="26"/>
        <v>1.5066681032680218E-3</v>
      </c>
      <c r="M418">
        <f t="shared" si="27"/>
        <v>6.3019914084776456E-3</v>
      </c>
    </row>
    <row r="419" spans="1:13" x14ac:dyDescent="0.3">
      <c r="A419">
        <v>418</v>
      </c>
      <c r="B419" t="s">
        <v>112</v>
      </c>
      <c r="C419">
        <v>3</v>
      </c>
      <c r="D419">
        <v>0.77316832258439405</v>
      </c>
      <c r="F419">
        <v>0.14066841943401401</v>
      </c>
      <c r="G419">
        <v>6.0791528493599298E-2</v>
      </c>
      <c r="H419">
        <v>0.32304300491481203</v>
      </c>
      <c r="I419">
        <v>0.12897561954449699</v>
      </c>
      <c r="J419">
        <f t="shared" si="24"/>
        <v>0.32304300491481203</v>
      </c>
      <c r="K419">
        <f t="shared" si="25"/>
        <v>-0.45012531766958203</v>
      </c>
      <c r="L419">
        <f t="shared" si="26"/>
        <v>0.45012531766958203</v>
      </c>
      <c r="M419">
        <f t="shared" si="27"/>
        <v>0.58218282425874901</v>
      </c>
    </row>
    <row r="420" spans="1:13" x14ac:dyDescent="0.3">
      <c r="A420">
        <v>419</v>
      </c>
      <c r="B420" t="s">
        <v>113</v>
      </c>
      <c r="C420">
        <v>2</v>
      </c>
      <c r="D420">
        <v>0.120657763198065</v>
      </c>
      <c r="I420">
        <v>0.102687150534716</v>
      </c>
      <c r="J420">
        <f t="shared" si="24"/>
        <v>0.102687150534716</v>
      </c>
      <c r="K420">
        <f t="shared" si="25"/>
        <v>-1.7970612663348998E-2</v>
      </c>
      <c r="L420">
        <f t="shared" si="26"/>
        <v>1.7970612663348998E-2</v>
      </c>
      <c r="M420">
        <f t="shared" si="27"/>
        <v>0.14893871879465767</v>
      </c>
    </row>
    <row r="421" spans="1:13" x14ac:dyDescent="0.3">
      <c r="A421">
        <v>420</v>
      </c>
      <c r="B421" t="s">
        <v>114</v>
      </c>
      <c r="C421">
        <v>1</v>
      </c>
      <c r="D421">
        <v>3.2460918010976197E-2</v>
      </c>
      <c r="I421">
        <v>6.1560994047056602E-2</v>
      </c>
      <c r="J421">
        <f t="shared" si="24"/>
        <v>6.1560994047056602E-2</v>
      </c>
      <c r="K421">
        <f t="shared" si="25"/>
        <v>2.9100076036080405E-2</v>
      </c>
      <c r="L421">
        <f t="shared" si="26"/>
        <v>2.9100076036080405E-2</v>
      </c>
      <c r="M421">
        <f t="shared" si="27"/>
        <v>0.89646497447301488</v>
      </c>
    </row>
    <row r="422" spans="1:13" x14ac:dyDescent="0.3">
      <c r="A422">
        <v>421</v>
      </c>
      <c r="B422" t="s">
        <v>115</v>
      </c>
      <c r="C422">
        <v>5</v>
      </c>
      <c r="D422">
        <v>0.26107297228578702</v>
      </c>
      <c r="E422">
        <v>0.27810335641981898</v>
      </c>
      <c r="F422">
        <v>7.0601470111539194E-2</v>
      </c>
      <c r="G422">
        <v>4.1506869921764E-2</v>
      </c>
      <c r="H422">
        <v>0.278135819720359</v>
      </c>
      <c r="I422">
        <v>0.200546063930054</v>
      </c>
      <c r="J422">
        <f t="shared" si="24"/>
        <v>0.27810335641981898</v>
      </c>
      <c r="K422">
        <f t="shared" si="25"/>
        <v>1.7030384134031962E-2</v>
      </c>
      <c r="L422">
        <f t="shared" si="26"/>
        <v>1.7030384134031962E-2</v>
      </c>
      <c r="M422">
        <f t="shared" si="27"/>
        <v>6.5232275807506512E-2</v>
      </c>
    </row>
    <row r="423" spans="1:13" x14ac:dyDescent="0.3">
      <c r="A423">
        <v>422</v>
      </c>
      <c r="B423" t="s">
        <v>116</v>
      </c>
      <c r="C423">
        <v>1</v>
      </c>
      <c r="D423">
        <v>5.7468462429154703E-2</v>
      </c>
      <c r="E423">
        <v>6.1489992587101597E-2</v>
      </c>
      <c r="F423">
        <v>1.8572730512440402E-2</v>
      </c>
      <c r="G423">
        <v>1.9285229285560802E-2</v>
      </c>
      <c r="H423">
        <v>3.7857959798001203E-2</v>
      </c>
      <c r="I423">
        <v>6.1560994047056602E-2</v>
      </c>
      <c r="J423">
        <f t="shared" si="24"/>
        <v>6.1489992587101597E-2</v>
      </c>
      <c r="K423">
        <f t="shared" si="25"/>
        <v>4.021530157946894E-3</v>
      </c>
      <c r="L423">
        <f t="shared" si="26"/>
        <v>4.021530157946894E-3</v>
      </c>
      <c r="M423">
        <f t="shared" si="27"/>
        <v>6.9978036438759939E-2</v>
      </c>
    </row>
    <row r="424" spans="1:13" x14ac:dyDescent="0.3">
      <c r="A424">
        <v>423</v>
      </c>
      <c r="B424" t="s">
        <v>116</v>
      </c>
      <c r="C424">
        <v>2</v>
      </c>
      <c r="D424">
        <v>6.7799308588064003E-2</v>
      </c>
      <c r="E424">
        <v>5.5070382074116603E-2</v>
      </c>
      <c r="F424">
        <v>1.8572730512440402E-2</v>
      </c>
      <c r="G424">
        <v>1.9285229285560802E-2</v>
      </c>
      <c r="H424">
        <v>5.7143189083562002E-2</v>
      </c>
      <c r="I424">
        <v>0.102687150534716</v>
      </c>
      <c r="J424">
        <f t="shared" si="24"/>
        <v>5.5070382074116603E-2</v>
      </c>
      <c r="K424">
        <f t="shared" si="25"/>
        <v>-1.27289265139474E-2</v>
      </c>
      <c r="L424">
        <f t="shared" si="26"/>
        <v>1.27289265139474E-2</v>
      </c>
      <c r="M424">
        <f t="shared" si="27"/>
        <v>0.18774419354754768</v>
      </c>
    </row>
    <row r="425" spans="1:13" x14ac:dyDescent="0.3">
      <c r="A425">
        <v>424</v>
      </c>
      <c r="B425" t="s">
        <v>116</v>
      </c>
      <c r="C425">
        <v>3</v>
      </c>
      <c r="D425">
        <v>6.9346497414198405E-2</v>
      </c>
      <c r="E425">
        <v>7.2762310758135398E-2</v>
      </c>
      <c r="F425">
        <v>1.8572730512440402E-2</v>
      </c>
      <c r="G425">
        <v>1.9285229285560802E-2</v>
      </c>
      <c r="H425">
        <v>7.64284183691228E-2</v>
      </c>
      <c r="I425">
        <v>0.12897561954449699</v>
      </c>
      <c r="J425">
        <f t="shared" si="24"/>
        <v>7.2762310758135398E-2</v>
      </c>
      <c r="K425">
        <f t="shared" si="25"/>
        <v>3.4158133439369937E-3</v>
      </c>
      <c r="L425">
        <f t="shared" si="26"/>
        <v>3.4158133439369937E-3</v>
      </c>
      <c r="M425">
        <f t="shared" si="27"/>
        <v>4.92571863223999E-2</v>
      </c>
    </row>
    <row r="426" spans="1:13" x14ac:dyDescent="0.3">
      <c r="A426">
        <v>425</v>
      </c>
      <c r="B426" t="s">
        <v>116</v>
      </c>
      <c r="C426">
        <v>4</v>
      </c>
      <c r="D426">
        <v>4.8890424423205403E-2</v>
      </c>
      <c r="E426">
        <v>7.7244736379097997E-2</v>
      </c>
      <c r="F426">
        <v>1.8572730512440402E-2</v>
      </c>
      <c r="G426">
        <v>1.9285229285560802E-2</v>
      </c>
      <c r="H426">
        <v>9.5713647654683598E-2</v>
      </c>
      <c r="I426">
        <v>0.16192577203167799</v>
      </c>
      <c r="J426">
        <f t="shared" si="24"/>
        <v>7.7244736379097997E-2</v>
      </c>
      <c r="K426">
        <f t="shared" si="25"/>
        <v>2.8354311955892594E-2</v>
      </c>
      <c r="L426">
        <f t="shared" si="26"/>
        <v>2.8354311955892594E-2</v>
      </c>
      <c r="M426">
        <f t="shared" si="27"/>
        <v>0.57995634708449118</v>
      </c>
    </row>
    <row r="427" spans="1:13" x14ac:dyDescent="0.3">
      <c r="A427">
        <v>426</v>
      </c>
      <c r="B427" t="s">
        <v>117</v>
      </c>
      <c r="C427">
        <v>1</v>
      </c>
      <c r="D427">
        <v>3.4690689058768799E-2</v>
      </c>
      <c r="E427">
        <v>3.2245180931711699E-2</v>
      </c>
      <c r="F427">
        <v>1.5689360566680299E-2</v>
      </c>
      <c r="G427">
        <v>1.7391598257617099E-2</v>
      </c>
      <c r="H427">
        <v>3.3080958824297402E-2</v>
      </c>
      <c r="I427">
        <v>6.1560994047056602E-2</v>
      </c>
      <c r="J427">
        <f t="shared" si="24"/>
        <v>3.2245180931711699E-2</v>
      </c>
      <c r="K427">
        <f t="shared" si="25"/>
        <v>-2.4455081270571E-3</v>
      </c>
      <c r="L427">
        <f t="shared" si="26"/>
        <v>2.4455081270571E-3</v>
      </c>
      <c r="M427">
        <f t="shared" si="27"/>
        <v>7.0494654139449747E-2</v>
      </c>
    </row>
    <row r="428" spans="1:13" x14ac:dyDescent="0.3">
      <c r="A428">
        <v>427</v>
      </c>
      <c r="B428" t="s">
        <v>117</v>
      </c>
      <c r="C428">
        <v>2</v>
      </c>
      <c r="D428">
        <v>6.8527430221366703E-2</v>
      </c>
      <c r="E428">
        <v>5.2141584695221101E-2</v>
      </c>
      <c r="F428">
        <v>1.5689360566680299E-2</v>
      </c>
      <c r="G428">
        <v>1.7391598257617099E-2</v>
      </c>
      <c r="H428">
        <v>5.0472557081914497E-2</v>
      </c>
      <c r="I428">
        <v>0.102687150534716</v>
      </c>
      <c r="J428">
        <f t="shared" si="24"/>
        <v>5.2141584695221101E-2</v>
      </c>
      <c r="K428">
        <f t="shared" si="25"/>
        <v>-1.6385845526145602E-2</v>
      </c>
      <c r="L428">
        <f t="shared" si="26"/>
        <v>1.6385845526145602E-2</v>
      </c>
      <c r="M428">
        <f t="shared" si="27"/>
        <v>0.23911367277619774</v>
      </c>
    </row>
    <row r="429" spans="1:13" x14ac:dyDescent="0.3">
      <c r="A429">
        <v>428</v>
      </c>
      <c r="B429" t="s">
        <v>117</v>
      </c>
      <c r="C429">
        <v>3</v>
      </c>
      <c r="D429">
        <v>4.2621650073878803E-2</v>
      </c>
      <c r="E429">
        <v>3.5196574965292E-2</v>
      </c>
      <c r="F429">
        <v>1.5689360566680299E-2</v>
      </c>
      <c r="G429">
        <v>1.7391598257617099E-2</v>
      </c>
      <c r="H429">
        <v>6.7864155339531607E-2</v>
      </c>
      <c r="I429">
        <v>0.12897561954449699</v>
      </c>
      <c r="J429">
        <f t="shared" si="24"/>
        <v>3.5196574965292E-2</v>
      </c>
      <c r="K429">
        <f t="shared" si="25"/>
        <v>-7.4250751085868025E-3</v>
      </c>
      <c r="L429">
        <f t="shared" si="26"/>
        <v>7.4250751085868025E-3</v>
      </c>
      <c r="M429">
        <f t="shared" si="27"/>
        <v>0.17420900166268669</v>
      </c>
    </row>
    <row r="430" spans="1:13" x14ac:dyDescent="0.3">
      <c r="A430">
        <v>429</v>
      </c>
      <c r="B430" t="s">
        <v>117</v>
      </c>
      <c r="C430">
        <v>4</v>
      </c>
      <c r="D430">
        <v>0.10642493972492301</v>
      </c>
      <c r="E430">
        <v>0.15058589875782499</v>
      </c>
      <c r="F430">
        <v>1.5689360566680299E-2</v>
      </c>
      <c r="G430">
        <v>1.7391598257617099E-2</v>
      </c>
      <c r="H430">
        <v>8.5255753597148695E-2</v>
      </c>
      <c r="I430">
        <v>0.16192577203167799</v>
      </c>
      <c r="J430">
        <f t="shared" si="24"/>
        <v>0.15058589875782499</v>
      </c>
      <c r="K430">
        <f t="shared" si="25"/>
        <v>4.4160959032901986E-2</v>
      </c>
      <c r="L430">
        <f t="shared" si="26"/>
        <v>4.4160959032901986E-2</v>
      </c>
      <c r="M430">
        <f t="shared" si="27"/>
        <v>0.4149493450223698</v>
      </c>
    </row>
    <row r="431" spans="1:13" x14ac:dyDescent="0.3">
      <c r="A431">
        <v>430</v>
      </c>
      <c r="B431" t="s">
        <v>117</v>
      </c>
      <c r="C431">
        <v>5</v>
      </c>
      <c r="D431">
        <v>7.8281943026109205E-2</v>
      </c>
      <c r="E431">
        <v>6.7333310266080804E-2</v>
      </c>
      <c r="F431">
        <v>1.5689360566680299E-2</v>
      </c>
      <c r="G431">
        <v>1.7391598257617099E-2</v>
      </c>
      <c r="H431">
        <v>0.10264735185476601</v>
      </c>
      <c r="I431">
        <v>0.200546063930054</v>
      </c>
      <c r="J431">
        <f t="shared" si="24"/>
        <v>6.7333310266080804E-2</v>
      </c>
      <c r="K431">
        <f t="shared" si="25"/>
        <v>-1.0948632760028401E-2</v>
      </c>
      <c r="L431">
        <f t="shared" si="26"/>
        <v>1.0948632760028401E-2</v>
      </c>
      <c r="M431">
        <f t="shared" si="27"/>
        <v>0.13986153558269149</v>
      </c>
    </row>
    <row r="432" spans="1:13" x14ac:dyDescent="0.3">
      <c r="A432">
        <v>431</v>
      </c>
      <c r="B432" t="s">
        <v>118</v>
      </c>
      <c r="C432">
        <v>1</v>
      </c>
      <c r="D432">
        <v>8.3158328798802902E-2</v>
      </c>
      <c r="E432">
        <v>0.114932598002324</v>
      </c>
      <c r="F432">
        <v>8.6375129190614394E-2</v>
      </c>
      <c r="G432">
        <v>4.6464283011878903E-2</v>
      </c>
      <c r="H432">
        <v>0.13283941220249301</v>
      </c>
      <c r="I432">
        <v>6.1560994047056602E-2</v>
      </c>
      <c r="J432">
        <f t="shared" si="24"/>
        <v>0.114932598002324</v>
      </c>
      <c r="K432">
        <f t="shared" si="25"/>
        <v>3.1774269203521097E-2</v>
      </c>
      <c r="L432">
        <f t="shared" si="26"/>
        <v>3.1774269203521097E-2</v>
      </c>
      <c r="M432">
        <f t="shared" si="27"/>
        <v>0.38209364789421429</v>
      </c>
    </row>
    <row r="433" spans="1:13" x14ac:dyDescent="0.3">
      <c r="A433">
        <v>432</v>
      </c>
      <c r="B433" t="s">
        <v>118</v>
      </c>
      <c r="C433">
        <v>2</v>
      </c>
      <c r="D433">
        <v>0.19980094550883301</v>
      </c>
      <c r="F433">
        <v>8.6375129190614394E-2</v>
      </c>
      <c r="G433">
        <v>4.6464283011878903E-2</v>
      </c>
      <c r="H433">
        <v>0.17930369521437201</v>
      </c>
      <c r="I433">
        <v>0.102687150534716</v>
      </c>
      <c r="J433">
        <f t="shared" si="24"/>
        <v>0.17930369521437201</v>
      </c>
      <c r="K433">
        <f t="shared" si="25"/>
        <v>-2.0497250294461006E-2</v>
      </c>
      <c r="L433">
        <f t="shared" si="26"/>
        <v>2.0497250294461006E-2</v>
      </c>
      <c r="M433">
        <f t="shared" si="27"/>
        <v>0.10258835483616288</v>
      </c>
    </row>
    <row r="434" spans="1:13" x14ac:dyDescent="0.3">
      <c r="A434">
        <v>433</v>
      </c>
      <c r="B434" t="s">
        <v>118</v>
      </c>
      <c r="C434">
        <v>3</v>
      </c>
      <c r="D434">
        <v>0.25919075144508702</v>
      </c>
      <c r="F434">
        <v>8.6375129190614394E-2</v>
      </c>
      <c r="G434">
        <v>4.6464283011878903E-2</v>
      </c>
      <c r="H434">
        <v>0.225767978226251</v>
      </c>
      <c r="I434">
        <v>0.12897561954449699</v>
      </c>
      <c r="J434">
        <f t="shared" si="24"/>
        <v>0.225767978226251</v>
      </c>
      <c r="K434">
        <f t="shared" si="25"/>
        <v>-3.3422773218836022E-2</v>
      </c>
      <c r="L434">
        <f t="shared" si="26"/>
        <v>3.3422773218836022E-2</v>
      </c>
      <c r="M434">
        <f t="shared" si="27"/>
        <v>0.12895048543395685</v>
      </c>
    </row>
    <row r="435" spans="1:13" x14ac:dyDescent="0.3">
      <c r="A435">
        <v>434</v>
      </c>
      <c r="B435" t="s">
        <v>118</v>
      </c>
      <c r="C435">
        <v>4</v>
      </c>
      <c r="D435">
        <v>0.29245846779012802</v>
      </c>
      <c r="F435">
        <v>8.6375129190614394E-2</v>
      </c>
      <c r="G435">
        <v>4.6464283011878903E-2</v>
      </c>
      <c r="H435">
        <v>0.27223226123812999</v>
      </c>
      <c r="I435">
        <v>0.16192577203167799</v>
      </c>
      <c r="J435">
        <f t="shared" si="24"/>
        <v>0.27223226123812999</v>
      </c>
      <c r="K435">
        <f t="shared" si="25"/>
        <v>-2.0226206551998027E-2</v>
      </c>
      <c r="L435">
        <f t="shared" si="26"/>
        <v>2.0226206551998027E-2</v>
      </c>
      <c r="M435">
        <f t="shared" si="27"/>
        <v>6.915924406234876E-2</v>
      </c>
    </row>
    <row r="436" spans="1:13" x14ac:dyDescent="0.3">
      <c r="A436">
        <v>435</v>
      </c>
      <c r="B436" t="s">
        <v>119</v>
      </c>
      <c r="C436">
        <v>1</v>
      </c>
      <c r="D436">
        <v>3.3166053965534001E-2</v>
      </c>
      <c r="E436">
        <v>3.7741426882144297E-2</v>
      </c>
      <c r="F436">
        <v>1.73507585243978E-2</v>
      </c>
      <c r="G436">
        <v>1.8889942038132001E-2</v>
      </c>
      <c r="H436">
        <v>3.6240700562529898E-2</v>
      </c>
      <c r="I436">
        <v>6.1560994047056602E-2</v>
      </c>
      <c r="J436">
        <f t="shared" si="24"/>
        <v>3.7741426882144297E-2</v>
      </c>
      <c r="K436">
        <f t="shared" si="25"/>
        <v>4.5753729166102958E-3</v>
      </c>
      <c r="L436">
        <f t="shared" si="26"/>
        <v>4.5753729166102958E-3</v>
      </c>
      <c r="M436">
        <f t="shared" si="27"/>
        <v>0.13795349067950624</v>
      </c>
    </row>
    <row r="437" spans="1:13" x14ac:dyDescent="0.3">
      <c r="A437">
        <v>436</v>
      </c>
      <c r="B437" t="s">
        <v>119</v>
      </c>
      <c r="C437">
        <v>2</v>
      </c>
      <c r="D437">
        <v>4.7958840714599701E-2</v>
      </c>
      <c r="E437">
        <v>5.33876978944351E-2</v>
      </c>
      <c r="F437">
        <v>1.73507585243978E-2</v>
      </c>
      <c r="G437">
        <v>1.8889942038132001E-2</v>
      </c>
      <c r="H437">
        <v>5.5130642600661903E-2</v>
      </c>
      <c r="I437">
        <v>0.102687150534716</v>
      </c>
      <c r="J437">
        <f t="shared" si="24"/>
        <v>5.33876978944351E-2</v>
      </c>
      <c r="K437">
        <f t="shared" si="25"/>
        <v>5.4288571798353988E-3</v>
      </c>
      <c r="L437">
        <f t="shared" si="26"/>
        <v>5.4288571798353988E-3</v>
      </c>
      <c r="M437">
        <f t="shared" si="27"/>
        <v>0.11319825706676721</v>
      </c>
    </row>
    <row r="438" spans="1:13" x14ac:dyDescent="0.3">
      <c r="A438">
        <v>437</v>
      </c>
      <c r="B438" t="s">
        <v>119</v>
      </c>
      <c r="C438">
        <v>3</v>
      </c>
      <c r="D438">
        <v>0.12</v>
      </c>
      <c r="E438">
        <v>9.4600431965442794E-2</v>
      </c>
      <c r="F438">
        <v>1.73507585243978E-2</v>
      </c>
      <c r="G438">
        <v>1.8889942038132001E-2</v>
      </c>
      <c r="H438">
        <v>7.4020584638793893E-2</v>
      </c>
      <c r="I438">
        <v>0.12897561954449699</v>
      </c>
      <c r="J438">
        <f t="shared" si="24"/>
        <v>9.4600431965442794E-2</v>
      </c>
      <c r="K438">
        <f t="shared" si="25"/>
        <v>-2.5399568034557202E-2</v>
      </c>
      <c r="L438">
        <f t="shared" si="26"/>
        <v>2.5399568034557202E-2</v>
      </c>
      <c r="M438">
        <f t="shared" si="27"/>
        <v>0.21166306695464335</v>
      </c>
    </row>
    <row r="439" spans="1:13" x14ac:dyDescent="0.3">
      <c r="A439">
        <v>438</v>
      </c>
      <c r="B439" t="s">
        <v>119</v>
      </c>
      <c r="C439">
        <v>4</v>
      </c>
      <c r="D439">
        <v>9.6736274925445606E-2</v>
      </c>
      <c r="E439">
        <v>0.104226201977674</v>
      </c>
      <c r="F439">
        <v>1.73507585243978E-2</v>
      </c>
      <c r="G439">
        <v>1.8889942038132001E-2</v>
      </c>
      <c r="H439">
        <v>9.2910526676925995E-2</v>
      </c>
      <c r="I439">
        <v>0.16192577203167799</v>
      </c>
      <c r="J439">
        <f t="shared" si="24"/>
        <v>0.104226201977674</v>
      </c>
      <c r="K439">
        <f t="shared" si="25"/>
        <v>7.4899270522283956E-3</v>
      </c>
      <c r="L439">
        <f t="shared" si="26"/>
        <v>7.4899270522283956E-3</v>
      </c>
      <c r="M439">
        <f t="shared" si="27"/>
        <v>7.7426250473267275E-2</v>
      </c>
    </row>
    <row r="440" spans="1:13" x14ac:dyDescent="0.3">
      <c r="A440">
        <v>439</v>
      </c>
      <c r="B440" t="s">
        <v>119</v>
      </c>
      <c r="C440">
        <v>5</v>
      </c>
      <c r="D440">
        <v>0.13283601218130101</v>
      </c>
      <c r="E440">
        <v>0.130479505110662</v>
      </c>
      <c r="F440">
        <v>1.73507585243978E-2</v>
      </c>
      <c r="G440">
        <v>1.8889942038132001E-2</v>
      </c>
      <c r="H440">
        <v>0.111800468715058</v>
      </c>
      <c r="I440">
        <v>0.200546063930054</v>
      </c>
      <c r="J440">
        <f t="shared" si="24"/>
        <v>0.130479505110662</v>
      </c>
      <c r="K440">
        <f t="shared" si="25"/>
        <v>-2.3565070706390023E-3</v>
      </c>
      <c r="L440">
        <f t="shared" si="26"/>
        <v>2.3565070706390023E-3</v>
      </c>
      <c r="M440">
        <f t="shared" si="27"/>
        <v>1.7739971502778385E-2</v>
      </c>
    </row>
    <row r="441" spans="1:13" x14ac:dyDescent="0.3">
      <c r="A441">
        <v>440</v>
      </c>
      <c r="B441" t="s">
        <v>120</v>
      </c>
      <c r="C441">
        <v>1</v>
      </c>
      <c r="D441">
        <v>4.7620940493699603E-2</v>
      </c>
      <c r="E441">
        <v>6.0793184294818899E-2</v>
      </c>
      <c r="F441">
        <v>2.9221370997997102E-2</v>
      </c>
      <c r="G441">
        <v>2.5180962900864402E-2</v>
      </c>
      <c r="H441">
        <v>5.4402333898861503E-2</v>
      </c>
      <c r="I441">
        <v>6.1560994047056602E-2</v>
      </c>
      <c r="J441">
        <f t="shared" si="24"/>
        <v>6.0793184294818899E-2</v>
      </c>
      <c r="K441">
        <f t="shared" si="25"/>
        <v>1.3172243801119296E-2</v>
      </c>
      <c r="L441">
        <f t="shared" si="26"/>
        <v>1.3172243801119296E-2</v>
      </c>
      <c r="M441">
        <f t="shared" si="27"/>
        <v>0.2766061246283455</v>
      </c>
    </row>
    <row r="442" spans="1:13" x14ac:dyDescent="0.3">
      <c r="A442">
        <v>441</v>
      </c>
      <c r="B442" t="s">
        <v>120</v>
      </c>
      <c r="C442">
        <v>2</v>
      </c>
      <c r="D442">
        <v>6.6817888499970696E-2</v>
      </c>
      <c r="E442">
        <v>8.1294095213881604E-2</v>
      </c>
      <c r="F442">
        <v>2.9221370997997102E-2</v>
      </c>
      <c r="G442">
        <v>2.5180962900864402E-2</v>
      </c>
      <c r="H442">
        <v>7.9583296799725797E-2</v>
      </c>
      <c r="I442">
        <v>0.102687150534716</v>
      </c>
      <c r="J442">
        <f t="shared" si="24"/>
        <v>8.1294095213881604E-2</v>
      </c>
      <c r="K442">
        <f t="shared" si="25"/>
        <v>1.4476206713910908E-2</v>
      </c>
      <c r="L442">
        <f t="shared" si="26"/>
        <v>1.4476206713910908E-2</v>
      </c>
      <c r="M442">
        <f t="shared" si="27"/>
        <v>0.21665166378188166</v>
      </c>
    </row>
    <row r="443" spans="1:13" x14ac:dyDescent="0.3">
      <c r="A443">
        <v>442</v>
      </c>
      <c r="B443" t="s">
        <v>120</v>
      </c>
      <c r="C443">
        <v>3</v>
      </c>
      <c r="D443">
        <v>0.113189790778239</v>
      </c>
      <c r="E443">
        <v>0.130904648224373</v>
      </c>
      <c r="F443">
        <v>2.9221370997997102E-2</v>
      </c>
      <c r="G443">
        <v>2.5180962900864402E-2</v>
      </c>
      <c r="H443">
        <v>0.10476425970059</v>
      </c>
      <c r="I443">
        <v>0.12897561954449699</v>
      </c>
      <c r="J443">
        <f t="shared" si="24"/>
        <v>0.130904648224373</v>
      </c>
      <c r="K443">
        <f t="shared" si="25"/>
        <v>1.7714857446134005E-2</v>
      </c>
      <c r="L443">
        <f t="shared" si="26"/>
        <v>1.7714857446134005E-2</v>
      </c>
      <c r="M443">
        <f t="shared" si="27"/>
        <v>0.156505788413735</v>
      </c>
    </row>
    <row r="444" spans="1:13" x14ac:dyDescent="0.3">
      <c r="A444">
        <v>443</v>
      </c>
      <c r="B444" t="s">
        <v>120</v>
      </c>
      <c r="C444">
        <v>4</v>
      </c>
      <c r="D444">
        <v>0.129545139049558</v>
      </c>
      <c r="F444">
        <v>2.9221370997997102E-2</v>
      </c>
      <c r="G444">
        <v>2.5180962900864402E-2</v>
      </c>
      <c r="H444">
        <v>0.129945222601455</v>
      </c>
      <c r="I444">
        <v>0.16192577203167799</v>
      </c>
      <c r="J444">
        <f t="shared" si="24"/>
        <v>0.129945222601455</v>
      </c>
      <c r="K444">
        <f t="shared" si="25"/>
        <v>4.0008355189699585E-4</v>
      </c>
      <c r="L444">
        <f t="shared" si="26"/>
        <v>4.0008355189699585E-4</v>
      </c>
      <c r="M444">
        <f t="shared" si="27"/>
        <v>3.0883717816995227E-3</v>
      </c>
    </row>
    <row r="445" spans="1:13" x14ac:dyDescent="0.3">
      <c r="A445">
        <v>444</v>
      </c>
      <c r="B445" t="s">
        <v>120</v>
      </c>
      <c r="C445">
        <v>5</v>
      </c>
      <c r="D445">
        <v>0.20337301587301601</v>
      </c>
      <c r="E445">
        <v>0.16619997795171401</v>
      </c>
      <c r="F445">
        <v>2.9221370997997102E-2</v>
      </c>
      <c r="G445">
        <v>2.5180962900864402E-2</v>
      </c>
      <c r="H445">
        <v>0.15512618550231899</v>
      </c>
      <c r="I445">
        <v>0.200546063930054</v>
      </c>
      <c r="J445">
        <f t="shared" si="24"/>
        <v>0.16619997795171401</v>
      </c>
      <c r="K445">
        <f t="shared" si="25"/>
        <v>-3.7173037921301999E-2</v>
      </c>
      <c r="L445">
        <f t="shared" si="26"/>
        <v>3.7173037921301999E-2</v>
      </c>
      <c r="M445">
        <f t="shared" si="27"/>
        <v>0.18278254743742628</v>
      </c>
    </row>
    <row r="446" spans="1:13" x14ac:dyDescent="0.3">
      <c r="A446">
        <v>445</v>
      </c>
      <c r="B446" t="s">
        <v>121</v>
      </c>
      <c r="C446">
        <v>2</v>
      </c>
      <c r="D446">
        <v>9.5371762740183802E-2</v>
      </c>
      <c r="E446">
        <v>0.102039825550818</v>
      </c>
      <c r="F446">
        <v>3.1514751122932998E-2</v>
      </c>
      <c r="G446">
        <v>2.64315699827498E-2</v>
      </c>
      <c r="H446">
        <v>8.4377891088432605E-2</v>
      </c>
      <c r="I446">
        <v>0.102687150534716</v>
      </c>
      <c r="J446">
        <f t="shared" si="24"/>
        <v>0.102039825550818</v>
      </c>
      <c r="K446">
        <f t="shared" si="25"/>
        <v>6.668062810634201E-3</v>
      </c>
      <c r="L446">
        <f t="shared" si="26"/>
        <v>6.668062810634201E-3</v>
      </c>
      <c r="M446">
        <f t="shared" si="27"/>
        <v>6.9916531047031688E-2</v>
      </c>
    </row>
    <row r="447" spans="1:13" x14ac:dyDescent="0.3">
      <c r="A447">
        <v>446</v>
      </c>
      <c r="B447" t="s">
        <v>122</v>
      </c>
      <c r="C447">
        <v>1</v>
      </c>
      <c r="D447">
        <v>4.6503354340313101E-2</v>
      </c>
      <c r="F447">
        <v>7.6822621387942699E-3</v>
      </c>
      <c r="G447">
        <v>1.19985334989393E-2</v>
      </c>
      <c r="H447">
        <v>1.9680795637733599E-2</v>
      </c>
      <c r="I447">
        <v>6.1560994047056602E-2</v>
      </c>
      <c r="J447">
        <f t="shared" si="24"/>
        <v>1.9680795637733599E-2</v>
      </c>
      <c r="K447">
        <f t="shared" si="25"/>
        <v>-2.6822558702579501E-2</v>
      </c>
      <c r="L447">
        <f t="shared" si="26"/>
        <v>2.6822558702579501E-2</v>
      </c>
      <c r="M447">
        <f t="shared" si="27"/>
        <v>0.57678761205678031</v>
      </c>
    </row>
    <row r="448" spans="1:13" x14ac:dyDescent="0.3">
      <c r="A448">
        <v>447</v>
      </c>
      <c r="B448" t="s">
        <v>122</v>
      </c>
      <c r="C448">
        <v>2</v>
      </c>
      <c r="D448">
        <v>-7.6743524874535396E-2</v>
      </c>
      <c r="E448">
        <v>-1.32520286166995E-2</v>
      </c>
      <c r="F448">
        <v>7.6822621387942699E-3</v>
      </c>
      <c r="G448">
        <v>1.19985334989393E-2</v>
      </c>
      <c r="H448">
        <v>3.1679329136672901E-2</v>
      </c>
      <c r="I448">
        <v>0.102687150534716</v>
      </c>
      <c r="J448">
        <f t="shared" si="24"/>
        <v>-1.32520286166995E-2</v>
      </c>
      <c r="K448">
        <f t="shared" si="25"/>
        <v>6.34914962578359E-2</v>
      </c>
      <c r="L448">
        <f t="shared" si="26"/>
        <v>6.34914962578359E-2</v>
      </c>
      <c r="M448">
        <f t="shared" si="27"/>
        <v>-0.82732056367798257</v>
      </c>
    </row>
    <row r="449" spans="1:13" x14ac:dyDescent="0.3">
      <c r="A449">
        <v>448</v>
      </c>
      <c r="B449" t="s">
        <v>122</v>
      </c>
      <c r="C449">
        <v>3</v>
      </c>
      <c r="D449">
        <v>3.2881216605014402E-3</v>
      </c>
      <c r="F449">
        <v>7.6822621387942699E-3</v>
      </c>
      <c r="G449">
        <v>1.19985334989393E-2</v>
      </c>
      <c r="H449">
        <v>4.36778626356122E-2</v>
      </c>
      <c r="I449">
        <v>0.12897561954449699</v>
      </c>
      <c r="J449">
        <f t="shared" si="24"/>
        <v>4.36778626356122E-2</v>
      </c>
      <c r="K449">
        <f t="shared" si="25"/>
        <v>4.0389740975110756E-2</v>
      </c>
      <c r="L449">
        <f t="shared" si="26"/>
        <v>4.0389740975110756E-2</v>
      </c>
      <c r="M449">
        <f t="shared" si="27"/>
        <v>12.283529974055552</v>
      </c>
    </row>
    <row r="450" spans="1:13" x14ac:dyDescent="0.3">
      <c r="A450">
        <v>449</v>
      </c>
      <c r="B450" t="s">
        <v>122</v>
      </c>
      <c r="C450">
        <v>4</v>
      </c>
      <c r="D450">
        <v>1.7287657522405699E-3</v>
      </c>
      <c r="F450">
        <v>7.6822621387942699E-3</v>
      </c>
      <c r="G450">
        <v>1.19985334989393E-2</v>
      </c>
      <c r="H450">
        <v>5.5676396134551602E-2</v>
      </c>
      <c r="I450">
        <v>0.16192577203167799</v>
      </c>
      <c r="J450">
        <f t="shared" si="24"/>
        <v>5.5676396134551602E-2</v>
      </c>
      <c r="K450">
        <f t="shared" si="25"/>
        <v>5.3947630382311033E-2</v>
      </c>
      <c r="L450">
        <f t="shared" si="26"/>
        <v>5.3947630382311033E-2</v>
      </c>
      <c r="M450">
        <f t="shared" si="27"/>
        <v>31.20586482719947</v>
      </c>
    </row>
    <row r="451" spans="1:13" x14ac:dyDescent="0.3">
      <c r="A451">
        <v>450</v>
      </c>
      <c r="B451" t="s">
        <v>122</v>
      </c>
      <c r="C451">
        <v>5</v>
      </c>
      <c r="D451">
        <v>7.9549363605091201E-4</v>
      </c>
      <c r="F451">
        <v>7.6822621387942699E-3</v>
      </c>
      <c r="G451">
        <v>1.19985334989393E-2</v>
      </c>
      <c r="H451">
        <v>6.7674929633490893E-2</v>
      </c>
      <c r="I451">
        <v>0.200546063930054</v>
      </c>
      <c r="J451">
        <f t="shared" ref="J451:J514" si="28">IF(LEN(E451)&gt;0,E451,IF(LEN(H451)&gt;0,H451,I451))</f>
        <v>6.7674929633490893E-2</v>
      </c>
      <c r="K451">
        <f t="shared" ref="K451:K514" si="29">J451-D451</f>
        <v>6.6879435997439979E-2</v>
      </c>
      <c r="L451">
        <f t="shared" ref="L451:L514" si="30">ABS(K451)</f>
        <v>6.6879435997439979E-2</v>
      </c>
      <c r="M451">
        <f t="shared" ref="M451:M514" si="31">L451/D451</f>
        <v>84.072873705754773</v>
      </c>
    </row>
    <row r="452" spans="1:13" x14ac:dyDescent="0.3">
      <c r="A452">
        <v>451</v>
      </c>
      <c r="B452" t="s">
        <v>123</v>
      </c>
      <c r="C452">
        <v>1</v>
      </c>
      <c r="D452">
        <v>0.39853242009888801</v>
      </c>
      <c r="E452">
        <v>0.40518903559710001</v>
      </c>
      <c r="F452">
        <v>0.14661257283610099</v>
      </c>
      <c r="G452">
        <v>6.2398681467789499E-2</v>
      </c>
      <c r="H452">
        <v>0.20901125430389</v>
      </c>
      <c r="I452">
        <v>6.1560994047056602E-2</v>
      </c>
      <c r="J452">
        <f t="shared" si="28"/>
        <v>0.40518903559710001</v>
      </c>
      <c r="K452">
        <f t="shared" si="29"/>
        <v>6.656615498212004E-3</v>
      </c>
      <c r="L452">
        <f t="shared" si="30"/>
        <v>6.656615498212004E-3</v>
      </c>
      <c r="M452">
        <f t="shared" si="31"/>
        <v>1.6702820554875548E-2</v>
      </c>
    </row>
    <row r="453" spans="1:13" x14ac:dyDescent="0.3">
      <c r="A453">
        <v>452</v>
      </c>
      <c r="B453" t="s">
        <v>123</v>
      </c>
      <c r="C453">
        <v>2</v>
      </c>
      <c r="D453">
        <v>0.434776420552063</v>
      </c>
      <c r="E453">
        <v>0.44892649487568198</v>
      </c>
      <c r="F453">
        <v>0.14661257283610099</v>
      </c>
      <c r="G453">
        <v>6.2398681467789499E-2</v>
      </c>
      <c r="H453">
        <v>0.27140993577167999</v>
      </c>
      <c r="I453">
        <v>0.102687150534716</v>
      </c>
      <c r="J453">
        <f t="shared" si="28"/>
        <v>0.44892649487568198</v>
      </c>
      <c r="K453">
        <f t="shared" si="29"/>
        <v>1.4150074323618977E-2</v>
      </c>
      <c r="L453">
        <f t="shared" si="30"/>
        <v>1.4150074323618977E-2</v>
      </c>
      <c r="M453">
        <f t="shared" si="31"/>
        <v>3.254563415755559E-2</v>
      </c>
    </row>
    <row r="454" spans="1:13" x14ac:dyDescent="0.3">
      <c r="A454">
        <v>453</v>
      </c>
      <c r="B454" t="s">
        <v>123</v>
      </c>
      <c r="C454">
        <v>3</v>
      </c>
      <c r="D454">
        <v>0.273828209303694</v>
      </c>
      <c r="E454">
        <v>0.58089684625492799</v>
      </c>
      <c r="F454">
        <v>0.14661257283610099</v>
      </c>
      <c r="G454">
        <v>6.2398681467789499E-2</v>
      </c>
      <c r="H454">
        <v>0.33380861723946897</v>
      </c>
      <c r="I454">
        <v>0.12897561954449699</v>
      </c>
      <c r="J454">
        <f t="shared" si="28"/>
        <v>0.58089684625492799</v>
      </c>
      <c r="K454">
        <f t="shared" si="29"/>
        <v>0.30706863695123399</v>
      </c>
      <c r="L454">
        <f t="shared" si="30"/>
        <v>0.30706863695123399</v>
      </c>
      <c r="M454">
        <f t="shared" si="31"/>
        <v>1.1213915386295139</v>
      </c>
    </row>
    <row r="455" spans="1:13" x14ac:dyDescent="0.3">
      <c r="A455">
        <v>454</v>
      </c>
      <c r="B455" t="s">
        <v>123</v>
      </c>
      <c r="C455">
        <v>4</v>
      </c>
      <c r="D455">
        <v>0.30946958660326601</v>
      </c>
      <c r="E455">
        <v>0.428837443784709</v>
      </c>
      <c r="F455">
        <v>0.14661257283610099</v>
      </c>
      <c r="G455">
        <v>6.2398681467789499E-2</v>
      </c>
      <c r="H455">
        <v>0.39620729870725901</v>
      </c>
      <c r="I455">
        <v>0.16192577203167799</v>
      </c>
      <c r="J455">
        <f t="shared" si="28"/>
        <v>0.428837443784709</v>
      </c>
      <c r="K455">
        <f t="shared" si="29"/>
        <v>0.11936785718144299</v>
      </c>
      <c r="L455">
        <f t="shared" si="30"/>
        <v>0.11936785718144299</v>
      </c>
      <c r="M455">
        <f t="shared" si="31"/>
        <v>0.38571757080113422</v>
      </c>
    </row>
    <row r="456" spans="1:13" x14ac:dyDescent="0.3">
      <c r="A456">
        <v>455</v>
      </c>
      <c r="B456" t="s">
        <v>123</v>
      </c>
      <c r="C456">
        <v>5</v>
      </c>
      <c r="D456">
        <v>0.58661602318114203</v>
      </c>
      <c r="E456">
        <v>0.54138192862566403</v>
      </c>
      <c r="F456">
        <v>0.14661257283610099</v>
      </c>
      <c r="G456">
        <v>6.2398681467789499E-2</v>
      </c>
      <c r="H456">
        <v>0.458605980175048</v>
      </c>
      <c r="I456">
        <v>0.200546063930054</v>
      </c>
      <c r="J456">
        <f t="shared" si="28"/>
        <v>0.54138192862566403</v>
      </c>
      <c r="K456">
        <f t="shared" si="29"/>
        <v>-4.5234094555477999E-2</v>
      </c>
      <c r="L456">
        <f t="shared" si="30"/>
        <v>4.5234094555477999E-2</v>
      </c>
      <c r="M456">
        <f t="shared" si="31"/>
        <v>7.7110226737720902E-2</v>
      </c>
    </row>
    <row r="457" spans="1:13" x14ac:dyDescent="0.3">
      <c r="A457">
        <v>456</v>
      </c>
      <c r="B457" t="s">
        <v>124</v>
      </c>
      <c r="C457">
        <v>1</v>
      </c>
      <c r="D457">
        <v>8.8100053746064E-2</v>
      </c>
      <c r="E457">
        <v>0.102065563314497</v>
      </c>
      <c r="F457">
        <v>6.7378194122095197E-2</v>
      </c>
      <c r="G457">
        <v>4.0399746950409599E-2</v>
      </c>
      <c r="H457">
        <v>0.107777941072505</v>
      </c>
      <c r="I457">
        <v>6.1560994047056602E-2</v>
      </c>
      <c r="J457">
        <f t="shared" si="28"/>
        <v>0.102065563314497</v>
      </c>
      <c r="K457">
        <f t="shared" si="29"/>
        <v>1.3965509568432996E-2</v>
      </c>
      <c r="L457">
        <f t="shared" si="30"/>
        <v>1.3965509568432996E-2</v>
      </c>
      <c r="M457">
        <f t="shared" si="31"/>
        <v>0.15851874062059726</v>
      </c>
    </row>
    <row r="458" spans="1:13" x14ac:dyDescent="0.3">
      <c r="A458">
        <v>457</v>
      </c>
      <c r="B458" t="s">
        <v>124</v>
      </c>
      <c r="C458">
        <v>2</v>
      </c>
      <c r="D458">
        <v>0.13417479837375201</v>
      </c>
      <c r="E458">
        <v>0.157600144883244</v>
      </c>
      <c r="F458">
        <v>6.7378194122095197E-2</v>
      </c>
      <c r="G458">
        <v>4.0399746950409599E-2</v>
      </c>
      <c r="H458">
        <v>0.14817768802291401</v>
      </c>
      <c r="I458">
        <v>0.102687150534716</v>
      </c>
      <c r="J458">
        <f t="shared" si="28"/>
        <v>0.157600144883244</v>
      </c>
      <c r="K458">
        <f t="shared" si="29"/>
        <v>2.342534650949199E-2</v>
      </c>
      <c r="L458">
        <f t="shared" si="30"/>
        <v>2.342534650949199E-2</v>
      </c>
      <c r="M458">
        <f t="shared" si="31"/>
        <v>0.17458827435118829</v>
      </c>
    </row>
    <row r="459" spans="1:13" x14ac:dyDescent="0.3">
      <c r="A459">
        <v>458</v>
      </c>
      <c r="B459" t="s">
        <v>124</v>
      </c>
      <c r="C459">
        <v>3</v>
      </c>
      <c r="D459">
        <v>0.16778652613824799</v>
      </c>
      <c r="E459">
        <v>0.19932703521028799</v>
      </c>
      <c r="F459">
        <v>6.7378194122095197E-2</v>
      </c>
      <c r="G459">
        <v>4.0399746950409599E-2</v>
      </c>
      <c r="H459">
        <v>0.18857743497332399</v>
      </c>
      <c r="I459">
        <v>0.12897561954449699</v>
      </c>
      <c r="J459">
        <f t="shared" si="28"/>
        <v>0.19932703521028799</v>
      </c>
      <c r="K459">
        <f t="shared" si="29"/>
        <v>3.1540509072040007E-2</v>
      </c>
      <c r="L459">
        <f t="shared" si="30"/>
        <v>3.1540509072040007E-2</v>
      </c>
      <c r="M459">
        <f t="shared" si="31"/>
        <v>0.18797998741598687</v>
      </c>
    </row>
    <row r="460" spans="1:13" x14ac:dyDescent="0.3">
      <c r="A460">
        <v>459</v>
      </c>
      <c r="B460" t="s">
        <v>124</v>
      </c>
      <c r="C460">
        <v>5</v>
      </c>
      <c r="D460">
        <v>0.224011477002897</v>
      </c>
      <c r="E460">
        <v>0.26679496468612801</v>
      </c>
      <c r="F460">
        <v>6.7378194122095197E-2</v>
      </c>
      <c r="G460">
        <v>4.0399746950409599E-2</v>
      </c>
      <c r="H460">
        <v>0.269376928874143</v>
      </c>
      <c r="I460">
        <v>0.200546063930054</v>
      </c>
      <c r="J460">
        <f t="shared" si="28"/>
        <v>0.26679496468612801</v>
      </c>
      <c r="K460">
        <f t="shared" si="29"/>
        <v>4.2783487683231008E-2</v>
      </c>
      <c r="L460">
        <f t="shared" si="30"/>
        <v>4.2783487683231008E-2</v>
      </c>
      <c r="M460">
        <f t="shared" si="31"/>
        <v>0.19098792729569708</v>
      </c>
    </row>
    <row r="461" spans="1:13" x14ac:dyDescent="0.3">
      <c r="A461">
        <v>460</v>
      </c>
      <c r="B461" t="s">
        <v>125</v>
      </c>
      <c r="C461">
        <v>1</v>
      </c>
      <c r="D461">
        <v>0.17854777672658501</v>
      </c>
      <c r="E461">
        <v>4.0604767785636799E-2</v>
      </c>
      <c r="F461">
        <v>2.0523894545396101E-2</v>
      </c>
      <c r="G461">
        <v>2.0509647974797301E-2</v>
      </c>
      <c r="H461">
        <v>4.1033542520193401E-2</v>
      </c>
      <c r="I461">
        <v>6.1560994047056602E-2</v>
      </c>
      <c r="J461">
        <f t="shared" si="28"/>
        <v>4.0604767785636799E-2</v>
      </c>
      <c r="K461">
        <f t="shared" si="29"/>
        <v>-0.13794300894094821</v>
      </c>
      <c r="L461">
        <f t="shared" si="30"/>
        <v>0.13794300894094821</v>
      </c>
      <c r="M461">
        <f t="shared" si="31"/>
        <v>0.77258317896718498</v>
      </c>
    </row>
    <row r="462" spans="1:13" x14ac:dyDescent="0.3">
      <c r="A462">
        <v>461</v>
      </c>
      <c r="B462" t="s">
        <v>125</v>
      </c>
      <c r="C462">
        <v>2</v>
      </c>
      <c r="D462">
        <v>0.18074511250461101</v>
      </c>
      <c r="E462">
        <v>6.2348086597705001E-2</v>
      </c>
      <c r="F462">
        <v>2.0523894545396101E-2</v>
      </c>
      <c r="G462">
        <v>2.0509647974797301E-2</v>
      </c>
      <c r="H462">
        <v>6.1543190494990699E-2</v>
      </c>
      <c r="I462">
        <v>0.102687150534716</v>
      </c>
      <c r="J462">
        <f t="shared" si="28"/>
        <v>6.2348086597705001E-2</v>
      </c>
      <c r="K462">
        <f t="shared" si="29"/>
        <v>-0.11839702590690601</v>
      </c>
      <c r="L462">
        <f t="shared" si="30"/>
        <v>0.11839702590690601</v>
      </c>
      <c r="M462">
        <f t="shared" si="31"/>
        <v>0.65504966782371821</v>
      </c>
    </row>
    <row r="463" spans="1:13" x14ac:dyDescent="0.3">
      <c r="A463">
        <v>462</v>
      </c>
      <c r="B463" t="s">
        <v>125</v>
      </c>
      <c r="C463">
        <v>3</v>
      </c>
      <c r="D463">
        <v>0.13023963935463501</v>
      </c>
      <c r="E463">
        <v>0.100366018108264</v>
      </c>
      <c r="F463">
        <v>2.0523894545396101E-2</v>
      </c>
      <c r="G463">
        <v>2.0509647974797301E-2</v>
      </c>
      <c r="H463">
        <v>8.2052838469787906E-2</v>
      </c>
      <c r="I463">
        <v>0.12897561954449699</v>
      </c>
      <c r="J463">
        <f t="shared" si="28"/>
        <v>0.100366018108264</v>
      </c>
      <c r="K463">
        <f t="shared" si="29"/>
        <v>-2.987362124637101E-2</v>
      </c>
      <c r="L463">
        <f t="shared" si="30"/>
        <v>2.987362124637101E-2</v>
      </c>
      <c r="M463">
        <f t="shared" si="31"/>
        <v>0.22937426266228261</v>
      </c>
    </row>
    <row r="464" spans="1:13" x14ac:dyDescent="0.3">
      <c r="A464">
        <v>463</v>
      </c>
      <c r="B464" t="s">
        <v>125</v>
      </c>
      <c r="C464">
        <v>4</v>
      </c>
      <c r="D464">
        <v>8.5359783189837904E-2</v>
      </c>
      <c r="E464">
        <v>0.14926554275145801</v>
      </c>
      <c r="F464">
        <v>2.0523894545396101E-2</v>
      </c>
      <c r="G464">
        <v>2.0509647974797301E-2</v>
      </c>
      <c r="H464">
        <v>0.102562486444585</v>
      </c>
      <c r="I464">
        <v>0.16192577203167799</v>
      </c>
      <c r="J464">
        <f t="shared" si="28"/>
        <v>0.14926554275145801</v>
      </c>
      <c r="K464">
        <f t="shared" si="29"/>
        <v>6.3905759561620104E-2</v>
      </c>
      <c r="L464">
        <f t="shared" si="30"/>
        <v>6.3905759561620104E-2</v>
      </c>
      <c r="M464">
        <f t="shared" si="31"/>
        <v>0.74866356466130402</v>
      </c>
    </row>
    <row r="465" spans="1:13" x14ac:dyDescent="0.3">
      <c r="A465">
        <v>464</v>
      </c>
      <c r="B465" t="s">
        <v>125</v>
      </c>
      <c r="C465">
        <v>5</v>
      </c>
      <c r="D465">
        <v>0.14221515290081599</v>
      </c>
      <c r="E465">
        <v>0.107056925473244</v>
      </c>
      <c r="F465">
        <v>2.0523894545396101E-2</v>
      </c>
      <c r="G465">
        <v>2.0509647974797301E-2</v>
      </c>
      <c r="H465">
        <v>0.123072134419383</v>
      </c>
      <c r="I465">
        <v>0.200546063930054</v>
      </c>
      <c r="J465">
        <f t="shared" si="28"/>
        <v>0.107056925473244</v>
      </c>
      <c r="K465">
        <f t="shared" si="29"/>
        <v>-3.5158227427571992E-2</v>
      </c>
      <c r="L465">
        <f t="shared" si="30"/>
        <v>3.5158227427571992E-2</v>
      </c>
      <c r="M465">
        <f t="shared" si="31"/>
        <v>0.24721857488767124</v>
      </c>
    </row>
    <row r="466" spans="1:13" x14ac:dyDescent="0.3">
      <c r="A466">
        <v>465</v>
      </c>
      <c r="B466" t="s">
        <v>126</v>
      </c>
      <c r="C466">
        <v>1</v>
      </c>
      <c r="D466">
        <v>7.4686917289694899E-2</v>
      </c>
      <c r="E466">
        <v>8.0915423291485197E-2</v>
      </c>
      <c r="F466">
        <v>3.35211668086094E-2</v>
      </c>
      <c r="G466">
        <v>2.67083051331439E-2</v>
      </c>
      <c r="H466">
        <v>6.02294719417533E-2</v>
      </c>
      <c r="I466">
        <v>6.1560994047056602E-2</v>
      </c>
      <c r="J466">
        <f t="shared" si="28"/>
        <v>8.0915423291485197E-2</v>
      </c>
      <c r="K466">
        <f t="shared" si="29"/>
        <v>6.2285060017902988E-3</v>
      </c>
      <c r="L466">
        <f t="shared" si="30"/>
        <v>6.2285060017902988E-3</v>
      </c>
      <c r="M466">
        <f t="shared" si="31"/>
        <v>8.3394873263161057E-2</v>
      </c>
    </row>
    <row r="467" spans="1:13" x14ac:dyDescent="0.3">
      <c r="A467">
        <v>466</v>
      </c>
      <c r="B467" t="s">
        <v>126</v>
      </c>
      <c r="C467">
        <v>2</v>
      </c>
      <c r="D467">
        <v>0.100480970305312</v>
      </c>
      <c r="E467">
        <v>0.11064439325603501</v>
      </c>
      <c r="F467">
        <v>3.35211668086094E-2</v>
      </c>
      <c r="G467">
        <v>2.67083051331439E-2</v>
      </c>
      <c r="H467">
        <v>8.6937777074897193E-2</v>
      </c>
      <c r="I467">
        <v>0.102687150534716</v>
      </c>
      <c r="J467">
        <f t="shared" si="28"/>
        <v>0.11064439325603501</v>
      </c>
      <c r="K467">
        <f t="shared" si="29"/>
        <v>1.0163422950723006E-2</v>
      </c>
      <c r="L467">
        <f t="shared" si="30"/>
        <v>1.0163422950723006E-2</v>
      </c>
      <c r="M467">
        <f t="shared" si="31"/>
        <v>0.10114773891853739</v>
      </c>
    </row>
    <row r="468" spans="1:13" x14ac:dyDescent="0.3">
      <c r="A468">
        <v>467</v>
      </c>
      <c r="B468" t="s">
        <v>126</v>
      </c>
      <c r="C468">
        <v>3</v>
      </c>
      <c r="D468">
        <v>0.101250199076286</v>
      </c>
      <c r="E468">
        <v>0.108113415017279</v>
      </c>
      <c r="F468">
        <v>3.35211668086094E-2</v>
      </c>
      <c r="G468">
        <v>2.67083051331439E-2</v>
      </c>
      <c r="H468">
        <v>0.113646082208041</v>
      </c>
      <c r="I468">
        <v>0.12897561954449699</v>
      </c>
      <c r="J468">
        <f t="shared" si="28"/>
        <v>0.108113415017279</v>
      </c>
      <c r="K468">
        <f t="shared" si="29"/>
        <v>6.8632159409929977E-3</v>
      </c>
      <c r="L468">
        <f t="shared" si="30"/>
        <v>6.8632159409929977E-3</v>
      </c>
      <c r="M468">
        <f t="shared" si="31"/>
        <v>6.7784715522603289E-2</v>
      </c>
    </row>
    <row r="469" spans="1:13" x14ac:dyDescent="0.3">
      <c r="A469">
        <v>468</v>
      </c>
      <c r="B469" t="s">
        <v>126</v>
      </c>
      <c r="C469">
        <v>4</v>
      </c>
      <c r="D469">
        <v>0.124641598565131</v>
      </c>
      <c r="E469">
        <v>0.153043317631846</v>
      </c>
      <c r="F469">
        <v>3.35211668086094E-2</v>
      </c>
      <c r="G469">
        <v>2.67083051331439E-2</v>
      </c>
      <c r="H469">
        <v>0.14035438734118499</v>
      </c>
      <c r="I469">
        <v>0.16192577203167799</v>
      </c>
      <c r="J469">
        <f t="shared" si="28"/>
        <v>0.153043317631846</v>
      </c>
      <c r="K469">
        <f t="shared" si="29"/>
        <v>2.8401719066715E-2</v>
      </c>
      <c r="L469">
        <f t="shared" si="30"/>
        <v>2.8401719066715E-2</v>
      </c>
      <c r="M469">
        <f t="shared" si="31"/>
        <v>0.22786709568614677</v>
      </c>
    </row>
    <row r="470" spans="1:13" x14ac:dyDescent="0.3">
      <c r="A470">
        <v>469</v>
      </c>
      <c r="B470" t="s">
        <v>126</v>
      </c>
      <c r="C470">
        <v>5</v>
      </c>
      <c r="D470">
        <v>9.3517120965728895E-2</v>
      </c>
      <c r="E470">
        <v>0.101128050876302</v>
      </c>
      <c r="F470">
        <v>3.35211668086094E-2</v>
      </c>
      <c r="G470">
        <v>2.67083051331439E-2</v>
      </c>
      <c r="H470">
        <v>0.16706269247432901</v>
      </c>
      <c r="I470">
        <v>0.200546063930054</v>
      </c>
      <c r="J470">
        <f t="shared" si="28"/>
        <v>0.101128050876302</v>
      </c>
      <c r="K470">
        <f t="shared" si="29"/>
        <v>7.6109299105731054E-3</v>
      </c>
      <c r="L470">
        <f t="shared" si="30"/>
        <v>7.6109299105731054E-3</v>
      </c>
      <c r="M470">
        <f t="shared" si="31"/>
        <v>8.1385417258111201E-2</v>
      </c>
    </row>
    <row r="471" spans="1:13" x14ac:dyDescent="0.3">
      <c r="A471">
        <v>470</v>
      </c>
      <c r="B471" t="s">
        <v>127</v>
      </c>
      <c r="C471">
        <v>1</v>
      </c>
      <c r="D471">
        <v>0.14056946376139701</v>
      </c>
      <c r="E471">
        <v>0.23205705543944299</v>
      </c>
      <c r="F471">
        <v>6.7914853648334203E-2</v>
      </c>
      <c r="G471">
        <v>3.8410743844264503E-2</v>
      </c>
      <c r="H471">
        <v>0.106325597492599</v>
      </c>
      <c r="I471">
        <v>6.1560994047056602E-2</v>
      </c>
      <c r="J471">
        <f t="shared" si="28"/>
        <v>0.23205705543944299</v>
      </c>
      <c r="K471">
        <f t="shared" si="29"/>
        <v>9.1487591678045987E-2</v>
      </c>
      <c r="L471">
        <f t="shared" si="30"/>
        <v>9.1487591678045987E-2</v>
      </c>
      <c r="M471">
        <f t="shared" si="31"/>
        <v>0.65083546049046093</v>
      </c>
    </row>
    <row r="472" spans="1:13" x14ac:dyDescent="0.3">
      <c r="A472">
        <v>471</v>
      </c>
      <c r="B472" t="s">
        <v>127</v>
      </c>
      <c r="C472">
        <v>2</v>
      </c>
      <c r="D472">
        <v>0.124367826105896</v>
      </c>
      <c r="E472">
        <v>0.144815204063759</v>
      </c>
      <c r="F472">
        <v>6.7914853648334203E-2</v>
      </c>
      <c r="G472">
        <v>3.8410743844264503E-2</v>
      </c>
      <c r="H472">
        <v>0.144736341336863</v>
      </c>
      <c r="I472">
        <v>0.102687150534716</v>
      </c>
      <c r="J472">
        <f t="shared" si="28"/>
        <v>0.144815204063759</v>
      </c>
      <c r="K472">
        <f t="shared" si="29"/>
        <v>2.0447377957863E-2</v>
      </c>
      <c r="L472">
        <f t="shared" si="30"/>
        <v>2.0447377957863E-2</v>
      </c>
      <c r="M472">
        <f t="shared" si="31"/>
        <v>0.16441051193137834</v>
      </c>
    </row>
    <row r="473" spans="1:13" x14ac:dyDescent="0.3">
      <c r="A473">
        <v>472</v>
      </c>
      <c r="B473" t="s">
        <v>127</v>
      </c>
      <c r="C473">
        <v>4</v>
      </c>
      <c r="D473">
        <v>0.167173065394607</v>
      </c>
      <c r="E473">
        <v>0.22089757319808401</v>
      </c>
      <c r="F473">
        <v>6.7914853648334203E-2</v>
      </c>
      <c r="G473">
        <v>3.8410743844264503E-2</v>
      </c>
      <c r="H473">
        <v>0.22155782902539201</v>
      </c>
      <c r="I473">
        <v>0.16192577203167799</v>
      </c>
      <c r="J473">
        <f t="shared" si="28"/>
        <v>0.22089757319808401</v>
      </c>
      <c r="K473">
        <f t="shared" si="29"/>
        <v>5.3724507803477012E-2</v>
      </c>
      <c r="L473">
        <f t="shared" si="30"/>
        <v>5.3724507803477012E-2</v>
      </c>
      <c r="M473">
        <f t="shared" si="31"/>
        <v>0.32137059685220182</v>
      </c>
    </row>
    <row r="474" spans="1:13" x14ac:dyDescent="0.3">
      <c r="A474">
        <v>473</v>
      </c>
      <c r="B474" t="s">
        <v>127</v>
      </c>
      <c r="C474">
        <v>5</v>
      </c>
      <c r="D474">
        <v>0.15216950824309899</v>
      </c>
      <c r="E474">
        <v>0.115868858148528</v>
      </c>
      <c r="F474">
        <v>6.7914853648334203E-2</v>
      </c>
      <c r="G474">
        <v>3.8410743844264503E-2</v>
      </c>
      <c r="H474">
        <v>0.25996857286965702</v>
      </c>
      <c r="I474">
        <v>0.200546063930054</v>
      </c>
      <c r="J474">
        <f t="shared" si="28"/>
        <v>0.115868858148528</v>
      </c>
      <c r="K474">
        <f t="shared" si="29"/>
        <v>-3.6300650094570994E-2</v>
      </c>
      <c r="L474">
        <f t="shared" si="30"/>
        <v>3.6300650094570994E-2</v>
      </c>
      <c r="M474">
        <f t="shared" si="31"/>
        <v>0.23855403433767261</v>
      </c>
    </row>
    <row r="475" spans="1:13" x14ac:dyDescent="0.3">
      <c r="A475">
        <v>474</v>
      </c>
      <c r="B475" s="1" t="s">
        <v>128</v>
      </c>
      <c r="C475">
        <v>1</v>
      </c>
      <c r="D475">
        <v>0.115037946825898</v>
      </c>
      <c r="E475">
        <v>0.13119609398235399</v>
      </c>
      <c r="F475">
        <v>8.7079953949503394E-2</v>
      </c>
      <c r="G475">
        <v>4.6582701695785197E-2</v>
      </c>
      <c r="H475">
        <v>0.13366265564528901</v>
      </c>
      <c r="I475">
        <v>6.1560994047056602E-2</v>
      </c>
      <c r="J475">
        <f t="shared" si="28"/>
        <v>0.13119609398235399</v>
      </c>
      <c r="K475">
        <f t="shared" si="29"/>
        <v>1.6158147156455985E-2</v>
      </c>
      <c r="L475">
        <f t="shared" si="30"/>
        <v>1.6158147156455985E-2</v>
      </c>
      <c r="M475">
        <f t="shared" si="31"/>
        <v>0.1404592797619226</v>
      </c>
    </row>
    <row r="476" spans="1:13" x14ac:dyDescent="0.3">
      <c r="A476">
        <v>475</v>
      </c>
      <c r="B476" s="1" t="s">
        <v>128</v>
      </c>
      <c r="C476">
        <v>2</v>
      </c>
      <c r="D476">
        <v>0.15919619758137299</v>
      </c>
      <c r="E476">
        <v>0.183386549837875</v>
      </c>
      <c r="F476">
        <v>8.7079953949503394E-2</v>
      </c>
      <c r="G476">
        <v>4.6582701695785197E-2</v>
      </c>
      <c r="H476">
        <v>0.180245357341074</v>
      </c>
      <c r="I476">
        <v>0.102687150534716</v>
      </c>
      <c r="J476">
        <f t="shared" si="28"/>
        <v>0.183386549837875</v>
      </c>
      <c r="K476">
        <f t="shared" si="29"/>
        <v>2.4190352256502012E-2</v>
      </c>
      <c r="L476">
        <f t="shared" si="30"/>
        <v>2.4190352256502012E-2</v>
      </c>
      <c r="M476">
        <f t="shared" si="31"/>
        <v>0.15195307817661372</v>
      </c>
    </row>
    <row r="477" spans="1:13" x14ac:dyDescent="0.3">
      <c r="A477">
        <v>476</v>
      </c>
      <c r="B477" s="1" t="s">
        <v>128</v>
      </c>
      <c r="C477">
        <v>3</v>
      </c>
      <c r="D477">
        <v>0.17430542945342301</v>
      </c>
      <c r="E477">
        <v>0.22749960015221801</v>
      </c>
      <c r="F477">
        <v>8.7079953949503394E-2</v>
      </c>
      <c r="G477">
        <v>4.6582701695785197E-2</v>
      </c>
      <c r="H477">
        <v>0.22682805903685899</v>
      </c>
      <c r="I477">
        <v>0.12897561954449699</v>
      </c>
      <c r="J477">
        <f t="shared" si="28"/>
        <v>0.22749960015221801</v>
      </c>
      <c r="K477">
        <f t="shared" si="29"/>
        <v>5.3194170698795007E-2</v>
      </c>
      <c r="L477">
        <f t="shared" si="30"/>
        <v>5.3194170698795007E-2</v>
      </c>
      <c r="M477">
        <f t="shared" si="31"/>
        <v>0.30517793315789554</v>
      </c>
    </row>
    <row r="478" spans="1:13" x14ac:dyDescent="0.3">
      <c r="A478">
        <v>477</v>
      </c>
      <c r="B478" s="1" t="s">
        <v>128</v>
      </c>
      <c r="C478">
        <v>4</v>
      </c>
      <c r="D478">
        <v>0.25874282448673203</v>
      </c>
      <c r="E478">
        <v>0.26645249019078698</v>
      </c>
      <c r="F478">
        <v>8.7079953949503394E-2</v>
      </c>
      <c r="G478">
        <v>4.6582701695785197E-2</v>
      </c>
      <c r="H478">
        <v>0.27341076073264398</v>
      </c>
      <c r="I478">
        <v>0.16192577203167799</v>
      </c>
      <c r="J478">
        <f t="shared" si="28"/>
        <v>0.26645249019078698</v>
      </c>
      <c r="K478">
        <f t="shared" si="29"/>
        <v>7.7096657040549577E-3</v>
      </c>
      <c r="L478">
        <f t="shared" si="30"/>
        <v>7.7096657040549577E-3</v>
      </c>
      <c r="M478">
        <f t="shared" si="31"/>
        <v>2.9796635788252743E-2</v>
      </c>
    </row>
    <row r="479" spans="1:13" x14ac:dyDescent="0.3">
      <c r="A479">
        <v>478</v>
      </c>
      <c r="B479" s="1" t="s">
        <v>128</v>
      </c>
      <c r="C479">
        <v>5</v>
      </c>
      <c r="D479">
        <v>0.27604740647113801</v>
      </c>
      <c r="E479">
        <v>0.30761262211352902</v>
      </c>
      <c r="F479">
        <v>8.7079953949503394E-2</v>
      </c>
      <c r="G479">
        <v>4.6582701695785197E-2</v>
      </c>
      <c r="H479">
        <v>0.31999346242843002</v>
      </c>
      <c r="I479">
        <v>0.200546063930054</v>
      </c>
      <c r="J479">
        <f t="shared" si="28"/>
        <v>0.30761262211352902</v>
      </c>
      <c r="K479">
        <f t="shared" si="29"/>
        <v>3.1565215642391009E-2</v>
      </c>
      <c r="L479">
        <f t="shared" si="30"/>
        <v>3.1565215642391009E-2</v>
      </c>
      <c r="M479">
        <f t="shared" si="31"/>
        <v>0.11434708279243078</v>
      </c>
    </row>
    <row r="480" spans="1:13" x14ac:dyDescent="0.3">
      <c r="A480">
        <v>479</v>
      </c>
      <c r="B480" t="s">
        <v>129</v>
      </c>
      <c r="C480">
        <v>1</v>
      </c>
      <c r="D480">
        <v>0.108388573232323</v>
      </c>
      <c r="E480">
        <v>0.113985714755933</v>
      </c>
      <c r="F480">
        <v>5.5395753961369802E-2</v>
      </c>
      <c r="G480">
        <v>3.5875172292295601E-2</v>
      </c>
      <c r="H480">
        <v>9.1270926253665396E-2</v>
      </c>
      <c r="I480">
        <v>6.1560994047056602E-2</v>
      </c>
      <c r="J480">
        <f t="shared" si="28"/>
        <v>0.113985714755933</v>
      </c>
      <c r="K480">
        <f t="shared" si="29"/>
        <v>5.5971415236100025E-3</v>
      </c>
      <c r="L480">
        <f t="shared" si="30"/>
        <v>5.5971415236100025E-3</v>
      </c>
      <c r="M480">
        <f t="shared" si="31"/>
        <v>5.1639590380186465E-2</v>
      </c>
    </row>
    <row r="481" spans="1:13" x14ac:dyDescent="0.3">
      <c r="A481">
        <v>480</v>
      </c>
      <c r="B481" t="s">
        <v>129</v>
      </c>
      <c r="C481">
        <v>2</v>
      </c>
      <c r="D481">
        <v>0.126605504587156</v>
      </c>
      <c r="E481">
        <v>0.12749755938821999</v>
      </c>
      <c r="F481">
        <v>5.5395753961369802E-2</v>
      </c>
      <c r="G481">
        <v>3.5875172292295601E-2</v>
      </c>
      <c r="H481">
        <v>0.12714609854596101</v>
      </c>
      <c r="I481">
        <v>0.102687150534716</v>
      </c>
      <c r="J481">
        <f t="shared" si="28"/>
        <v>0.12749755938821999</v>
      </c>
      <c r="K481">
        <f t="shared" si="29"/>
        <v>8.9205480106399615E-4</v>
      </c>
      <c r="L481">
        <f t="shared" si="30"/>
        <v>8.9205480106399615E-4</v>
      </c>
      <c r="M481">
        <f t="shared" si="31"/>
        <v>7.0459400953605473E-3</v>
      </c>
    </row>
    <row r="482" spans="1:13" x14ac:dyDescent="0.3">
      <c r="A482">
        <v>481</v>
      </c>
      <c r="B482" t="s">
        <v>129</v>
      </c>
      <c r="C482">
        <v>3</v>
      </c>
      <c r="D482">
        <v>0.16682185941606101</v>
      </c>
      <c r="E482">
        <v>0.18274548478168401</v>
      </c>
      <c r="F482">
        <v>5.5395753961369802E-2</v>
      </c>
      <c r="G482">
        <v>3.5875172292295601E-2</v>
      </c>
      <c r="H482">
        <v>0.16302127083825699</v>
      </c>
      <c r="I482">
        <v>0.12897561954449699</v>
      </c>
      <c r="J482">
        <f t="shared" si="28"/>
        <v>0.18274548478168401</v>
      </c>
      <c r="K482">
        <f t="shared" si="29"/>
        <v>1.5923625365623001E-2</v>
      </c>
      <c r="L482">
        <f t="shared" si="30"/>
        <v>1.5923625365623001E-2</v>
      </c>
      <c r="M482">
        <f t="shared" si="31"/>
        <v>9.5452870633151166E-2</v>
      </c>
    </row>
    <row r="483" spans="1:13" x14ac:dyDescent="0.3">
      <c r="A483">
        <v>482</v>
      </c>
      <c r="B483" t="s">
        <v>129</v>
      </c>
      <c r="C483">
        <v>4</v>
      </c>
      <c r="D483">
        <v>0.21033381694033701</v>
      </c>
      <c r="E483">
        <v>0.198536135798588</v>
      </c>
      <c r="F483">
        <v>5.5395753961369802E-2</v>
      </c>
      <c r="G483">
        <v>3.5875172292295601E-2</v>
      </c>
      <c r="H483">
        <v>0.19889644313055199</v>
      </c>
      <c r="I483">
        <v>0.16192577203167799</v>
      </c>
      <c r="J483">
        <f t="shared" si="28"/>
        <v>0.198536135798588</v>
      </c>
      <c r="K483">
        <f t="shared" si="29"/>
        <v>-1.1797681141749006E-2</v>
      </c>
      <c r="L483">
        <f t="shared" si="30"/>
        <v>1.1797681141749006E-2</v>
      </c>
      <c r="M483">
        <f t="shared" si="31"/>
        <v>5.6090272659747906E-2</v>
      </c>
    </row>
    <row r="484" spans="1:13" x14ac:dyDescent="0.3">
      <c r="A484">
        <v>483</v>
      </c>
      <c r="B484" t="s">
        <v>129</v>
      </c>
      <c r="C484">
        <v>5</v>
      </c>
      <c r="D484">
        <v>0.20477990545753699</v>
      </c>
      <c r="E484">
        <v>0.215394971004265</v>
      </c>
      <c r="F484">
        <v>5.5395753961369802E-2</v>
      </c>
      <c r="G484">
        <v>3.5875172292295601E-2</v>
      </c>
      <c r="H484">
        <v>0.234771615422848</v>
      </c>
      <c r="I484">
        <v>0.200546063930054</v>
      </c>
      <c r="J484">
        <f t="shared" si="28"/>
        <v>0.215394971004265</v>
      </c>
      <c r="K484">
        <f t="shared" si="29"/>
        <v>1.0615065546728003E-2</v>
      </c>
      <c r="L484">
        <f t="shared" si="30"/>
        <v>1.0615065546728003E-2</v>
      </c>
      <c r="M484">
        <f t="shared" si="31"/>
        <v>5.1836460823687286E-2</v>
      </c>
    </row>
    <row r="485" spans="1:13" x14ac:dyDescent="0.3">
      <c r="A485">
        <v>484</v>
      </c>
      <c r="B485" t="s">
        <v>130</v>
      </c>
      <c r="C485">
        <v>1</v>
      </c>
      <c r="D485">
        <v>5.8492440128021198E-2</v>
      </c>
      <c r="E485">
        <v>6.0295313278606801E-2</v>
      </c>
      <c r="F485">
        <v>2.6499853004371798E-2</v>
      </c>
      <c r="G485">
        <v>2.3829142104720199E-2</v>
      </c>
      <c r="H485">
        <v>5.0328995109092001E-2</v>
      </c>
      <c r="I485">
        <v>6.1560994047056602E-2</v>
      </c>
      <c r="J485">
        <f t="shared" si="28"/>
        <v>6.0295313278606801E-2</v>
      </c>
      <c r="K485">
        <f t="shared" si="29"/>
        <v>1.802873150585603E-3</v>
      </c>
      <c r="L485">
        <f t="shared" si="30"/>
        <v>1.802873150585603E-3</v>
      </c>
      <c r="M485">
        <f t="shared" si="31"/>
        <v>3.0822327580105936E-2</v>
      </c>
    </row>
    <row r="486" spans="1:13" x14ac:dyDescent="0.3">
      <c r="A486">
        <v>485</v>
      </c>
      <c r="B486" t="s">
        <v>130</v>
      </c>
      <c r="C486">
        <v>2</v>
      </c>
      <c r="D486">
        <v>7.1733630749979599E-2</v>
      </c>
      <c r="E486">
        <v>8.8985949586907295E-2</v>
      </c>
      <c r="F486">
        <v>2.6499853004371798E-2</v>
      </c>
      <c r="G486">
        <v>2.3829142104720199E-2</v>
      </c>
      <c r="H486">
        <v>7.4158137213812203E-2</v>
      </c>
      <c r="I486">
        <v>0.102687150534716</v>
      </c>
      <c r="J486">
        <f t="shared" si="28"/>
        <v>8.8985949586907295E-2</v>
      </c>
      <c r="K486">
        <f t="shared" si="29"/>
        <v>1.7252318836927696E-2</v>
      </c>
      <c r="L486">
        <f t="shared" si="30"/>
        <v>1.7252318836927696E-2</v>
      </c>
      <c r="M486">
        <f t="shared" si="31"/>
        <v>0.24050530631941563</v>
      </c>
    </row>
    <row r="487" spans="1:13" x14ac:dyDescent="0.3">
      <c r="A487">
        <v>486</v>
      </c>
      <c r="B487" t="s">
        <v>130</v>
      </c>
      <c r="C487">
        <v>4</v>
      </c>
      <c r="D487">
        <v>0.11791807645237901</v>
      </c>
      <c r="E487">
        <v>0.149457763742884</v>
      </c>
      <c r="F487">
        <v>2.6499853004371798E-2</v>
      </c>
      <c r="G487">
        <v>2.3829142104720199E-2</v>
      </c>
      <c r="H487">
        <v>0.121816421423253</v>
      </c>
      <c r="I487">
        <v>0.16192577203167799</v>
      </c>
      <c r="J487">
        <f t="shared" si="28"/>
        <v>0.149457763742884</v>
      </c>
      <c r="K487">
        <f t="shared" si="29"/>
        <v>3.1539687290504992E-2</v>
      </c>
      <c r="L487">
        <f t="shared" si="30"/>
        <v>3.1539687290504992E-2</v>
      </c>
      <c r="M487">
        <f t="shared" si="31"/>
        <v>0.2674711820222257</v>
      </c>
    </row>
    <row r="488" spans="1:13" x14ac:dyDescent="0.3">
      <c r="A488">
        <v>487</v>
      </c>
      <c r="B488" t="s">
        <v>130</v>
      </c>
      <c r="C488">
        <v>5</v>
      </c>
      <c r="D488">
        <v>0.110497550449026</v>
      </c>
      <c r="E488">
        <v>0.13120090132006501</v>
      </c>
      <c r="F488">
        <v>2.6499853004371798E-2</v>
      </c>
      <c r="G488">
        <v>2.3829142104720199E-2</v>
      </c>
      <c r="H488">
        <v>0.145645563527973</v>
      </c>
      <c r="I488">
        <v>0.200546063930054</v>
      </c>
      <c r="J488">
        <f t="shared" si="28"/>
        <v>0.13120090132006501</v>
      </c>
      <c r="K488">
        <f t="shared" si="29"/>
        <v>2.0703350871039014E-2</v>
      </c>
      <c r="L488">
        <f t="shared" si="30"/>
        <v>2.0703350871039014E-2</v>
      </c>
      <c r="M488">
        <f t="shared" si="31"/>
        <v>0.18736479484755408</v>
      </c>
    </row>
    <row r="489" spans="1:13" x14ac:dyDescent="0.3">
      <c r="A489">
        <v>488</v>
      </c>
      <c r="B489" t="s">
        <v>131</v>
      </c>
      <c r="C489">
        <v>1</v>
      </c>
      <c r="D489">
        <v>3.51541648661702E-2</v>
      </c>
      <c r="F489">
        <v>1.40674059162131E-2</v>
      </c>
      <c r="G489">
        <v>1.6831620718927701E-2</v>
      </c>
      <c r="H489">
        <v>3.0899026635140801E-2</v>
      </c>
      <c r="I489">
        <v>6.1560994047056602E-2</v>
      </c>
      <c r="J489">
        <f t="shared" si="28"/>
        <v>3.0899026635140801E-2</v>
      </c>
      <c r="K489">
        <f t="shared" si="29"/>
        <v>-4.2551382310293991E-3</v>
      </c>
      <c r="L489">
        <f t="shared" si="30"/>
        <v>4.2551382310293991E-3</v>
      </c>
      <c r="M489">
        <f t="shared" si="31"/>
        <v>0.12104222208743845</v>
      </c>
    </row>
    <row r="490" spans="1:13" x14ac:dyDescent="0.3">
      <c r="A490">
        <v>489</v>
      </c>
      <c r="B490" t="s">
        <v>131</v>
      </c>
      <c r="C490">
        <v>2</v>
      </c>
      <c r="D490">
        <v>7.1007873729800802E-2</v>
      </c>
      <c r="E490">
        <v>5.83590881600815E-2</v>
      </c>
      <c r="F490">
        <v>1.40674059162131E-2</v>
      </c>
      <c r="G490">
        <v>1.6831620718927701E-2</v>
      </c>
      <c r="H490">
        <v>4.7730647354068498E-2</v>
      </c>
      <c r="I490">
        <v>0.102687150534716</v>
      </c>
      <c r="J490">
        <f t="shared" si="28"/>
        <v>5.83590881600815E-2</v>
      </c>
      <c r="K490">
        <f t="shared" si="29"/>
        <v>-1.2648785569719302E-2</v>
      </c>
      <c r="L490">
        <f t="shared" si="30"/>
        <v>1.2648785569719302E-2</v>
      </c>
      <c r="M490">
        <f t="shared" si="31"/>
        <v>0.1781321550036897</v>
      </c>
    </row>
    <row r="491" spans="1:13" x14ac:dyDescent="0.3">
      <c r="A491">
        <v>490</v>
      </c>
      <c r="B491" t="s">
        <v>131</v>
      </c>
      <c r="C491">
        <v>4</v>
      </c>
      <c r="D491">
        <v>9.0411040924467903E-2</v>
      </c>
      <c r="F491">
        <v>1.40674059162131E-2</v>
      </c>
      <c r="G491">
        <v>1.6831620718927701E-2</v>
      </c>
      <c r="H491">
        <v>8.1393888791923899E-2</v>
      </c>
      <c r="I491">
        <v>0.16192577203167799</v>
      </c>
      <c r="J491">
        <f t="shared" si="28"/>
        <v>8.1393888791923899E-2</v>
      </c>
      <c r="K491">
        <f t="shared" si="29"/>
        <v>-9.0171521325440041E-3</v>
      </c>
      <c r="L491">
        <f t="shared" si="30"/>
        <v>9.0171521325440041E-3</v>
      </c>
      <c r="M491">
        <f t="shared" si="31"/>
        <v>9.9735077047472587E-2</v>
      </c>
    </row>
    <row r="492" spans="1:13" x14ac:dyDescent="0.3">
      <c r="A492">
        <v>491</v>
      </c>
      <c r="B492" t="s">
        <v>132</v>
      </c>
      <c r="C492">
        <v>1</v>
      </c>
      <c r="D492">
        <v>1.9775652742770301E-2</v>
      </c>
      <c r="E492">
        <v>2.22884300551634E-2</v>
      </c>
      <c r="F492">
        <v>1.9848879988095099E-2</v>
      </c>
      <c r="G492">
        <v>1.9875964209149499E-2</v>
      </c>
      <c r="H492">
        <v>3.9724844197244598E-2</v>
      </c>
      <c r="I492">
        <v>6.1560994047056602E-2</v>
      </c>
      <c r="J492">
        <f t="shared" si="28"/>
        <v>2.22884300551634E-2</v>
      </c>
      <c r="K492">
        <f t="shared" si="29"/>
        <v>2.5127773123930983E-3</v>
      </c>
      <c r="L492">
        <f t="shared" si="30"/>
        <v>2.5127773123930983E-3</v>
      </c>
      <c r="M492">
        <f t="shared" si="31"/>
        <v>0.12706419075404396</v>
      </c>
    </row>
    <row r="493" spans="1:13" x14ac:dyDescent="0.3">
      <c r="A493">
        <v>492</v>
      </c>
      <c r="B493" t="s">
        <v>132</v>
      </c>
      <c r="C493">
        <v>2</v>
      </c>
      <c r="D493">
        <v>7.5794159812872602E-2</v>
      </c>
      <c r="E493">
        <v>5.2816956774690602E-2</v>
      </c>
      <c r="F493">
        <v>1.9848879988095099E-2</v>
      </c>
      <c r="G493">
        <v>1.9875964209149499E-2</v>
      </c>
      <c r="H493">
        <v>5.9600808406394097E-2</v>
      </c>
      <c r="I493">
        <v>0.102687150534716</v>
      </c>
      <c r="J493">
        <f t="shared" si="28"/>
        <v>5.2816956774690602E-2</v>
      </c>
      <c r="K493">
        <f t="shared" si="29"/>
        <v>-2.2977203038182001E-2</v>
      </c>
      <c r="L493">
        <f t="shared" si="30"/>
        <v>2.2977203038182001E-2</v>
      </c>
      <c r="M493">
        <f t="shared" si="31"/>
        <v>0.3031526847835001</v>
      </c>
    </row>
    <row r="494" spans="1:13" x14ac:dyDescent="0.3">
      <c r="A494">
        <v>493</v>
      </c>
      <c r="B494" t="s">
        <v>132</v>
      </c>
      <c r="C494">
        <v>3</v>
      </c>
      <c r="D494">
        <v>0.19973154993354</v>
      </c>
      <c r="E494">
        <v>6.3625120643157604E-2</v>
      </c>
      <c r="F494">
        <v>1.9848879988095099E-2</v>
      </c>
      <c r="G494">
        <v>1.9875964209149499E-2</v>
      </c>
      <c r="H494">
        <v>7.94767726155437E-2</v>
      </c>
      <c r="I494">
        <v>0.12897561954449699</v>
      </c>
      <c r="J494">
        <f t="shared" si="28"/>
        <v>6.3625120643157604E-2</v>
      </c>
      <c r="K494">
        <f t="shared" si="29"/>
        <v>-0.13610642929038241</v>
      </c>
      <c r="L494">
        <f t="shared" si="30"/>
        <v>0.13610642929038241</v>
      </c>
      <c r="M494">
        <f t="shared" si="31"/>
        <v>0.68144681867071766</v>
      </c>
    </row>
    <row r="495" spans="1:13" x14ac:dyDescent="0.3">
      <c r="A495">
        <v>494</v>
      </c>
      <c r="B495" t="s">
        <v>132</v>
      </c>
      <c r="C495">
        <v>4</v>
      </c>
      <c r="D495">
        <v>0.15034162757495401</v>
      </c>
      <c r="E495">
        <v>0.12729727031186999</v>
      </c>
      <c r="F495">
        <v>1.9848879988095099E-2</v>
      </c>
      <c r="G495">
        <v>1.9875964209149499E-2</v>
      </c>
      <c r="H495">
        <v>9.93527368246932E-2</v>
      </c>
      <c r="I495">
        <v>0.16192577203167799</v>
      </c>
      <c r="J495">
        <f t="shared" si="28"/>
        <v>0.12729727031186999</v>
      </c>
      <c r="K495">
        <f t="shared" si="29"/>
        <v>-2.3044357263084014E-2</v>
      </c>
      <c r="L495">
        <f t="shared" si="30"/>
        <v>2.3044357263084014E-2</v>
      </c>
      <c r="M495">
        <f t="shared" si="31"/>
        <v>0.15327995070157843</v>
      </c>
    </row>
    <row r="496" spans="1:13" x14ac:dyDescent="0.3">
      <c r="A496">
        <v>495</v>
      </c>
      <c r="B496" t="s">
        <v>132</v>
      </c>
      <c r="C496">
        <v>5</v>
      </c>
      <c r="D496">
        <v>0.19668705808599901</v>
      </c>
      <c r="E496">
        <v>0.209278878367615</v>
      </c>
      <c r="F496">
        <v>1.9848879988095099E-2</v>
      </c>
      <c r="G496">
        <v>1.9875964209149499E-2</v>
      </c>
      <c r="H496">
        <v>0.119228701033843</v>
      </c>
      <c r="I496">
        <v>0.200546063930054</v>
      </c>
      <c r="J496">
        <f t="shared" si="28"/>
        <v>0.209278878367615</v>
      </c>
      <c r="K496">
        <f t="shared" si="29"/>
        <v>1.2591820281615984E-2</v>
      </c>
      <c r="L496">
        <f t="shared" si="30"/>
        <v>1.2591820281615984E-2</v>
      </c>
      <c r="M496">
        <f t="shared" si="31"/>
        <v>6.4019566941259376E-2</v>
      </c>
    </row>
    <row r="497" spans="1:13" x14ac:dyDescent="0.3">
      <c r="A497">
        <v>496</v>
      </c>
      <c r="B497" t="s">
        <v>133</v>
      </c>
      <c r="C497">
        <v>1</v>
      </c>
      <c r="D497">
        <v>6.5152736063292097E-2</v>
      </c>
      <c r="E497">
        <v>6.7670827961384905E-2</v>
      </c>
      <c r="F497">
        <v>4.1583640639575203E-2</v>
      </c>
      <c r="G497">
        <v>3.0671712038384799E-2</v>
      </c>
      <c r="H497">
        <v>7.2255352677960002E-2</v>
      </c>
      <c r="I497">
        <v>6.1560994047056602E-2</v>
      </c>
      <c r="J497">
        <f t="shared" si="28"/>
        <v>6.7670827961384905E-2</v>
      </c>
      <c r="K497">
        <f t="shared" si="29"/>
        <v>2.5180918980928085E-3</v>
      </c>
      <c r="L497">
        <f t="shared" si="30"/>
        <v>2.5180918980928085E-3</v>
      </c>
      <c r="M497">
        <f t="shared" si="31"/>
        <v>3.8649058354918948E-2</v>
      </c>
    </row>
    <row r="498" spans="1:13" x14ac:dyDescent="0.3">
      <c r="A498">
        <v>497</v>
      </c>
      <c r="B498" t="s">
        <v>133</v>
      </c>
      <c r="C498">
        <v>2</v>
      </c>
      <c r="D498">
        <v>0.11035720805695901</v>
      </c>
      <c r="E498">
        <v>0.11152537938252199</v>
      </c>
      <c r="F498">
        <v>4.1583640639575203E-2</v>
      </c>
      <c r="G498">
        <v>3.0671712038384799E-2</v>
      </c>
      <c r="H498">
        <v>0.102927064716345</v>
      </c>
      <c r="I498">
        <v>0.102687150534716</v>
      </c>
      <c r="J498">
        <f t="shared" si="28"/>
        <v>0.11152537938252199</v>
      </c>
      <c r="K498">
        <f t="shared" si="29"/>
        <v>1.1681713255629889E-3</v>
      </c>
      <c r="L498">
        <f t="shared" si="30"/>
        <v>1.1681713255629889E-3</v>
      </c>
      <c r="M498">
        <f t="shared" si="31"/>
        <v>1.0585364980963064E-2</v>
      </c>
    </row>
    <row r="499" spans="1:13" x14ac:dyDescent="0.3">
      <c r="A499">
        <v>498</v>
      </c>
      <c r="B499" t="s">
        <v>133</v>
      </c>
      <c r="C499">
        <v>4</v>
      </c>
      <c r="D499">
        <v>0.193492028827255</v>
      </c>
      <c r="E499">
        <v>0.217431551963542</v>
      </c>
      <c r="F499">
        <v>4.1583640639575203E-2</v>
      </c>
      <c r="G499">
        <v>3.0671712038384799E-2</v>
      </c>
      <c r="H499">
        <v>0.16427048879311401</v>
      </c>
      <c r="I499">
        <v>0.16192577203167799</v>
      </c>
      <c r="J499">
        <f t="shared" si="28"/>
        <v>0.217431551963542</v>
      </c>
      <c r="K499">
        <f t="shared" si="29"/>
        <v>2.3939523136287E-2</v>
      </c>
      <c r="L499">
        <f t="shared" si="30"/>
        <v>2.3939523136287E-2</v>
      </c>
      <c r="M499">
        <f t="shared" si="31"/>
        <v>0.12372356257455767</v>
      </c>
    </row>
    <row r="500" spans="1:13" x14ac:dyDescent="0.3">
      <c r="A500">
        <v>499</v>
      </c>
      <c r="B500" t="s">
        <v>133</v>
      </c>
      <c r="C500">
        <v>5</v>
      </c>
      <c r="D500">
        <v>0.19653294840799301</v>
      </c>
      <c r="E500">
        <v>0.18618040022597099</v>
      </c>
      <c r="F500">
        <v>4.1583640639575203E-2</v>
      </c>
      <c r="G500">
        <v>3.0671712038384799E-2</v>
      </c>
      <c r="H500">
        <v>0.19494220083149899</v>
      </c>
      <c r="I500">
        <v>0.200546063930054</v>
      </c>
      <c r="J500">
        <f t="shared" si="28"/>
        <v>0.18618040022597099</v>
      </c>
      <c r="K500">
        <f t="shared" si="29"/>
        <v>-1.0352548182022026E-2</v>
      </c>
      <c r="L500">
        <f t="shared" si="30"/>
        <v>1.0352548182022026E-2</v>
      </c>
      <c r="M500">
        <f t="shared" si="31"/>
        <v>5.2675891070084746E-2</v>
      </c>
    </row>
    <row r="501" spans="1:13" x14ac:dyDescent="0.3">
      <c r="A501">
        <v>500</v>
      </c>
      <c r="B501" t="s">
        <v>134</v>
      </c>
      <c r="C501">
        <v>1</v>
      </c>
      <c r="D501">
        <v>0.205978260869565</v>
      </c>
      <c r="E501">
        <v>0.754700897143046</v>
      </c>
      <c r="F501">
        <v>0.118600980023654</v>
      </c>
      <c r="G501">
        <v>5.5030654164592997E-2</v>
      </c>
      <c r="H501">
        <v>0.17363163418824701</v>
      </c>
      <c r="I501">
        <v>6.1560994047056602E-2</v>
      </c>
      <c r="J501">
        <f t="shared" si="28"/>
        <v>0.754700897143046</v>
      </c>
      <c r="K501">
        <f t="shared" si="29"/>
        <v>0.54872263627348095</v>
      </c>
      <c r="L501">
        <f t="shared" si="30"/>
        <v>0.54872263627348095</v>
      </c>
      <c r="M501">
        <f t="shared" si="31"/>
        <v>2.6639832473435514</v>
      </c>
    </row>
    <row r="502" spans="1:13" x14ac:dyDescent="0.3">
      <c r="A502">
        <v>501</v>
      </c>
      <c r="B502" t="s">
        <v>134</v>
      </c>
      <c r="C502">
        <v>2</v>
      </c>
      <c r="D502">
        <v>7.0633679757196699E-2</v>
      </c>
      <c r="E502">
        <v>0.35222929156605898</v>
      </c>
      <c r="F502">
        <v>0.118600980023654</v>
      </c>
      <c r="G502">
        <v>5.5030654164592997E-2</v>
      </c>
      <c r="H502">
        <v>0.22866228835284</v>
      </c>
      <c r="I502">
        <v>0.102687150534716</v>
      </c>
      <c r="J502">
        <f t="shared" si="28"/>
        <v>0.35222929156605898</v>
      </c>
      <c r="K502">
        <f t="shared" si="29"/>
        <v>0.28159561180886228</v>
      </c>
      <c r="L502">
        <f t="shared" si="30"/>
        <v>0.28159561180886228</v>
      </c>
      <c r="M502">
        <f t="shared" si="31"/>
        <v>3.9867045406220845</v>
      </c>
    </row>
    <row r="503" spans="1:13" x14ac:dyDescent="0.3">
      <c r="A503">
        <v>502</v>
      </c>
      <c r="B503" t="s">
        <v>134</v>
      </c>
      <c r="C503">
        <v>3</v>
      </c>
      <c r="D503">
        <v>0.27536782211421101</v>
      </c>
      <c r="E503">
        <v>0.406340964258394</v>
      </c>
      <c r="F503">
        <v>0.118600980023654</v>
      </c>
      <c r="G503">
        <v>5.5030654164592997E-2</v>
      </c>
      <c r="H503">
        <v>0.28369294251743299</v>
      </c>
      <c r="I503">
        <v>0.12897561954449699</v>
      </c>
      <c r="J503">
        <f t="shared" si="28"/>
        <v>0.406340964258394</v>
      </c>
      <c r="K503">
        <f t="shared" si="29"/>
        <v>0.13097314214418299</v>
      </c>
      <c r="L503">
        <f t="shared" si="30"/>
        <v>0.13097314214418299</v>
      </c>
      <c r="M503">
        <f t="shared" si="31"/>
        <v>0.47562979994758003</v>
      </c>
    </row>
    <row r="504" spans="1:13" x14ac:dyDescent="0.3">
      <c r="A504">
        <v>503</v>
      </c>
      <c r="B504" t="s">
        <v>134</v>
      </c>
      <c r="C504">
        <v>4</v>
      </c>
      <c r="D504">
        <v>0.319281133942455</v>
      </c>
      <c r="E504">
        <v>0.34637730690362301</v>
      </c>
      <c r="F504">
        <v>0.118600980023654</v>
      </c>
      <c r="G504">
        <v>5.5030654164592997E-2</v>
      </c>
      <c r="H504">
        <v>0.33872359668202601</v>
      </c>
      <c r="I504">
        <v>0.16192577203167799</v>
      </c>
      <c r="J504">
        <f t="shared" si="28"/>
        <v>0.34637730690362301</v>
      </c>
      <c r="K504">
        <f t="shared" si="29"/>
        <v>2.7096172961168008E-2</v>
      </c>
      <c r="L504">
        <f t="shared" si="30"/>
        <v>2.7096172961168008E-2</v>
      </c>
      <c r="M504">
        <f t="shared" si="31"/>
        <v>8.4866188698927744E-2</v>
      </c>
    </row>
    <row r="505" spans="1:13" x14ac:dyDescent="0.3">
      <c r="A505">
        <v>504</v>
      </c>
      <c r="B505" t="s">
        <v>135</v>
      </c>
      <c r="C505">
        <v>1</v>
      </c>
      <c r="D505">
        <v>8.6792786421499304E-2</v>
      </c>
      <c r="F505">
        <v>4.7169775910834599E-2</v>
      </c>
      <c r="G505">
        <v>3.3122375173015597E-2</v>
      </c>
      <c r="H505">
        <v>8.0292151083850197E-2</v>
      </c>
      <c r="I505">
        <v>6.1560994047056602E-2</v>
      </c>
      <c r="J505">
        <f t="shared" si="28"/>
        <v>8.0292151083850197E-2</v>
      </c>
      <c r="K505">
        <f t="shared" si="29"/>
        <v>-6.5006353376491077E-3</v>
      </c>
      <c r="L505">
        <f t="shared" si="30"/>
        <v>6.5006353376491077E-3</v>
      </c>
      <c r="M505">
        <f t="shared" si="31"/>
        <v>7.4898336666822871E-2</v>
      </c>
    </row>
    <row r="506" spans="1:13" x14ac:dyDescent="0.3">
      <c r="A506">
        <v>505</v>
      </c>
      <c r="B506" t="s">
        <v>135</v>
      </c>
      <c r="C506">
        <v>2</v>
      </c>
      <c r="D506">
        <v>0.133608748481166</v>
      </c>
      <c r="F506">
        <v>4.7169775910834599E-2</v>
      </c>
      <c r="G506">
        <v>3.3122375173015597E-2</v>
      </c>
      <c r="H506">
        <v>0.113414526256866</v>
      </c>
      <c r="I506">
        <v>0.102687150534716</v>
      </c>
      <c r="J506">
        <f t="shared" si="28"/>
        <v>0.113414526256866</v>
      </c>
      <c r="K506">
        <f t="shared" si="29"/>
        <v>-2.0194222224299993E-2</v>
      </c>
      <c r="L506">
        <f t="shared" si="30"/>
        <v>2.0194222224299993E-2</v>
      </c>
      <c r="M506">
        <f t="shared" si="31"/>
        <v>0.15114446062749137</v>
      </c>
    </row>
    <row r="507" spans="1:13" x14ac:dyDescent="0.3">
      <c r="A507">
        <v>506</v>
      </c>
      <c r="B507" t="s">
        <v>135</v>
      </c>
      <c r="C507">
        <v>3</v>
      </c>
      <c r="D507">
        <v>0.18884120171673799</v>
      </c>
      <c r="F507">
        <v>4.7169775910834599E-2</v>
      </c>
      <c r="G507">
        <v>3.3122375173015597E-2</v>
      </c>
      <c r="H507">
        <v>0.14653690142988099</v>
      </c>
      <c r="I507">
        <v>0.12897561954449699</v>
      </c>
      <c r="J507">
        <f t="shared" si="28"/>
        <v>0.14653690142988099</v>
      </c>
      <c r="K507">
        <f t="shared" si="29"/>
        <v>-4.2304300286857E-2</v>
      </c>
      <c r="L507">
        <f t="shared" si="30"/>
        <v>4.2304300286857E-2</v>
      </c>
      <c r="M507">
        <f t="shared" si="31"/>
        <v>0.22402049924631118</v>
      </c>
    </row>
    <row r="508" spans="1:13" x14ac:dyDescent="0.3">
      <c r="A508">
        <v>507</v>
      </c>
      <c r="B508" t="s">
        <v>135</v>
      </c>
      <c r="C508">
        <v>4</v>
      </c>
      <c r="D508">
        <v>0.218585343318737</v>
      </c>
      <c r="E508">
        <v>0.200291209251655</v>
      </c>
      <c r="F508">
        <v>4.7169775910834599E-2</v>
      </c>
      <c r="G508">
        <v>3.3122375173015597E-2</v>
      </c>
      <c r="H508">
        <v>0.17965927660289699</v>
      </c>
      <c r="I508">
        <v>0.16192577203167799</v>
      </c>
      <c r="J508">
        <f t="shared" si="28"/>
        <v>0.200291209251655</v>
      </c>
      <c r="K508">
        <f t="shared" si="29"/>
        <v>-1.8294134067081996E-2</v>
      </c>
      <c r="L508">
        <f t="shared" si="30"/>
        <v>1.8294134067081996E-2</v>
      </c>
      <c r="M508">
        <f t="shared" si="31"/>
        <v>8.3693324489766172E-2</v>
      </c>
    </row>
    <row r="509" spans="1:13" x14ac:dyDescent="0.3">
      <c r="A509">
        <v>508</v>
      </c>
      <c r="B509" t="s">
        <v>135</v>
      </c>
      <c r="C509">
        <v>5</v>
      </c>
      <c r="D509">
        <v>0.28111610685004002</v>
      </c>
      <c r="F509">
        <v>4.7169775910834599E-2</v>
      </c>
      <c r="G509">
        <v>3.3122375173015597E-2</v>
      </c>
      <c r="H509">
        <v>0.21278165177591199</v>
      </c>
      <c r="I509">
        <v>0.200546063930054</v>
      </c>
      <c r="J509">
        <f t="shared" si="28"/>
        <v>0.21278165177591199</v>
      </c>
      <c r="K509">
        <f t="shared" si="29"/>
        <v>-6.8334455074128025E-2</v>
      </c>
      <c r="L509">
        <f t="shared" si="30"/>
        <v>6.8334455074128025E-2</v>
      </c>
      <c r="M509">
        <f t="shared" si="31"/>
        <v>0.24308267441459944</v>
      </c>
    </row>
    <row r="510" spans="1:13" x14ac:dyDescent="0.3">
      <c r="A510">
        <v>509</v>
      </c>
      <c r="B510" t="s">
        <v>136</v>
      </c>
      <c r="C510">
        <v>1</v>
      </c>
      <c r="D510">
        <v>6.2264312367965598E-2</v>
      </c>
      <c r="E510">
        <v>6.63138135827923E-2</v>
      </c>
      <c r="F510">
        <v>3.6208732134845899E-2</v>
      </c>
      <c r="G510">
        <v>2.8536156705730901E-2</v>
      </c>
      <c r="H510">
        <v>6.4744888840576803E-2</v>
      </c>
      <c r="I510">
        <v>6.1560994047056602E-2</v>
      </c>
      <c r="J510">
        <f t="shared" si="28"/>
        <v>6.63138135827923E-2</v>
      </c>
      <c r="K510">
        <f t="shared" si="29"/>
        <v>4.0495012148267021E-3</v>
      </c>
      <c r="L510">
        <f t="shared" si="30"/>
        <v>4.0495012148267021E-3</v>
      </c>
      <c r="M510">
        <f t="shared" si="31"/>
        <v>6.5037275139171569E-2</v>
      </c>
    </row>
    <row r="511" spans="1:13" x14ac:dyDescent="0.3">
      <c r="A511">
        <v>510</v>
      </c>
      <c r="B511" t="s">
        <v>136</v>
      </c>
      <c r="C511">
        <v>2</v>
      </c>
      <c r="D511">
        <v>0.102129974250546</v>
      </c>
      <c r="E511">
        <v>9.8259644887078099E-2</v>
      </c>
      <c r="F511">
        <v>3.6208732134845899E-2</v>
      </c>
      <c r="G511">
        <v>2.8536156705730901E-2</v>
      </c>
      <c r="H511">
        <v>9.3281045546307603E-2</v>
      </c>
      <c r="I511">
        <v>0.102687150534716</v>
      </c>
      <c r="J511">
        <f t="shared" si="28"/>
        <v>9.8259644887078099E-2</v>
      </c>
      <c r="K511">
        <f t="shared" si="29"/>
        <v>-3.8703293634679004E-3</v>
      </c>
      <c r="L511">
        <f t="shared" si="30"/>
        <v>3.8703293634679004E-3</v>
      </c>
      <c r="M511">
        <f t="shared" si="31"/>
        <v>3.7896116119379215E-2</v>
      </c>
    </row>
    <row r="512" spans="1:13" x14ac:dyDescent="0.3">
      <c r="A512">
        <v>511</v>
      </c>
      <c r="B512" t="s">
        <v>136</v>
      </c>
      <c r="C512">
        <v>4</v>
      </c>
      <c r="D512">
        <v>0.155669539881025</v>
      </c>
      <c r="E512">
        <v>0.175238471153214</v>
      </c>
      <c r="F512">
        <v>3.6208732134845899E-2</v>
      </c>
      <c r="G512">
        <v>2.8536156705730901E-2</v>
      </c>
      <c r="H512">
        <v>0.150353358957769</v>
      </c>
      <c r="I512">
        <v>0.16192577203167799</v>
      </c>
      <c r="J512">
        <f t="shared" si="28"/>
        <v>0.175238471153214</v>
      </c>
      <c r="K512">
        <f t="shared" si="29"/>
        <v>1.9568931272189005E-2</v>
      </c>
      <c r="L512">
        <f t="shared" si="30"/>
        <v>1.9568931272189005E-2</v>
      </c>
      <c r="M512">
        <f t="shared" si="31"/>
        <v>0.12570815900878959</v>
      </c>
    </row>
    <row r="513" spans="1:13" x14ac:dyDescent="0.3">
      <c r="A513">
        <v>512</v>
      </c>
      <c r="B513" t="s">
        <v>137</v>
      </c>
      <c r="C513">
        <v>1</v>
      </c>
      <c r="D513">
        <v>0.46249933897908202</v>
      </c>
      <c r="E513">
        <v>0.453736977748739</v>
      </c>
      <c r="F513">
        <v>5.7102197242991502E-2</v>
      </c>
      <c r="G513">
        <v>3.4248698974566297E-2</v>
      </c>
      <c r="H513">
        <v>9.1350896217557806E-2</v>
      </c>
      <c r="I513">
        <v>6.1560994047056602E-2</v>
      </c>
      <c r="J513">
        <f t="shared" si="28"/>
        <v>0.453736977748739</v>
      </c>
      <c r="K513">
        <f t="shared" si="29"/>
        <v>-8.7623612303430187E-3</v>
      </c>
      <c r="L513">
        <f t="shared" si="30"/>
        <v>8.7623612303430187E-3</v>
      </c>
      <c r="M513">
        <f t="shared" si="31"/>
        <v>1.8945672981252246E-2</v>
      </c>
    </row>
    <row r="514" spans="1:13" x14ac:dyDescent="0.3">
      <c r="A514">
        <v>513</v>
      </c>
      <c r="B514" t="s">
        <v>137</v>
      </c>
      <c r="C514">
        <v>2</v>
      </c>
      <c r="D514">
        <v>9.3212764838862303E-2</v>
      </c>
      <c r="E514">
        <v>0.100757367988017</v>
      </c>
      <c r="F514">
        <v>5.7102197242991502E-2</v>
      </c>
      <c r="G514">
        <v>3.4248698974566297E-2</v>
      </c>
      <c r="H514">
        <v>0.12559959519212399</v>
      </c>
      <c r="I514">
        <v>0.102687150534716</v>
      </c>
      <c r="J514">
        <f t="shared" si="28"/>
        <v>0.100757367988017</v>
      </c>
      <c r="K514">
        <f t="shared" si="29"/>
        <v>7.5446031491546994E-3</v>
      </c>
      <c r="L514">
        <f t="shared" si="30"/>
        <v>7.5446031491546994E-3</v>
      </c>
      <c r="M514">
        <f t="shared" si="31"/>
        <v>8.093959193461453E-2</v>
      </c>
    </row>
    <row r="515" spans="1:13" x14ac:dyDescent="0.3">
      <c r="A515">
        <v>514</v>
      </c>
      <c r="B515" t="s">
        <v>137</v>
      </c>
      <c r="C515">
        <v>3</v>
      </c>
      <c r="D515">
        <v>0.11253075554620399</v>
      </c>
      <c r="E515">
        <v>0.14869812037637201</v>
      </c>
      <c r="F515">
        <v>5.7102197242991502E-2</v>
      </c>
      <c r="G515">
        <v>3.4248698974566297E-2</v>
      </c>
      <c r="H515">
        <v>0.15984829416669</v>
      </c>
      <c r="I515">
        <v>0.12897561954449699</v>
      </c>
      <c r="J515">
        <f t="shared" ref="J515:J578" si="32">IF(LEN(E515)&gt;0,E515,IF(LEN(H515)&gt;0,H515,I515))</f>
        <v>0.14869812037637201</v>
      </c>
      <c r="K515">
        <f t="shared" ref="K515:K578" si="33">J515-D515</f>
        <v>3.6167364830168011E-2</v>
      </c>
      <c r="L515">
        <f t="shared" ref="L515:L578" si="34">ABS(K515)</f>
        <v>3.6167364830168011E-2</v>
      </c>
      <c r="M515">
        <f t="shared" ref="M515:M578" si="35">L515/D515</f>
        <v>0.3213998222496432</v>
      </c>
    </row>
    <row r="516" spans="1:13" x14ac:dyDescent="0.3">
      <c r="A516">
        <v>515</v>
      </c>
      <c r="B516" t="s">
        <v>137</v>
      </c>
      <c r="C516">
        <v>4</v>
      </c>
      <c r="D516">
        <v>0.152034566636118</v>
      </c>
      <c r="E516">
        <v>0.156204102538785</v>
      </c>
      <c r="F516">
        <v>5.7102197242991502E-2</v>
      </c>
      <c r="G516">
        <v>3.4248698974566297E-2</v>
      </c>
      <c r="H516">
        <v>0.194096993141257</v>
      </c>
      <c r="I516">
        <v>0.16192577203167799</v>
      </c>
      <c r="J516">
        <f t="shared" si="32"/>
        <v>0.156204102538785</v>
      </c>
      <c r="K516">
        <f t="shared" si="33"/>
        <v>4.1695359026669987E-3</v>
      </c>
      <c r="L516">
        <f t="shared" si="34"/>
        <v>4.1695359026669987E-3</v>
      </c>
      <c r="M516">
        <f t="shared" si="35"/>
        <v>2.7424920496181854E-2</v>
      </c>
    </row>
    <row r="517" spans="1:13" x14ac:dyDescent="0.3">
      <c r="A517">
        <v>516</v>
      </c>
      <c r="B517" t="s">
        <v>137</v>
      </c>
      <c r="C517">
        <v>5</v>
      </c>
      <c r="D517">
        <v>0.162896957920942</v>
      </c>
      <c r="E517">
        <v>0.17131129348103999</v>
      </c>
      <c r="F517">
        <v>5.7102197242991502E-2</v>
      </c>
      <c r="G517">
        <v>3.4248698974566297E-2</v>
      </c>
      <c r="H517">
        <v>0.22834569211582301</v>
      </c>
      <c r="I517">
        <v>0.200546063930054</v>
      </c>
      <c r="J517">
        <f t="shared" si="32"/>
        <v>0.17131129348103999</v>
      </c>
      <c r="K517">
        <f t="shared" si="33"/>
        <v>8.4143355600979908E-3</v>
      </c>
      <c r="L517">
        <f t="shared" si="34"/>
        <v>8.4143355600979908E-3</v>
      </c>
      <c r="M517">
        <f t="shared" si="35"/>
        <v>5.1654344362782267E-2</v>
      </c>
    </row>
    <row r="518" spans="1:13" x14ac:dyDescent="0.3">
      <c r="A518">
        <v>517</v>
      </c>
      <c r="B518" t="s">
        <v>138</v>
      </c>
      <c r="C518">
        <v>1</v>
      </c>
      <c r="D518">
        <v>0.102692180213152</v>
      </c>
      <c r="E518">
        <v>0.12035768077398</v>
      </c>
      <c r="F518">
        <v>8.9935199236703303E-2</v>
      </c>
      <c r="G518">
        <v>4.7058262690031001E-2</v>
      </c>
      <c r="H518">
        <v>0.13699346192673401</v>
      </c>
      <c r="I518">
        <v>6.1560994047056602E-2</v>
      </c>
      <c r="J518">
        <f t="shared" si="32"/>
        <v>0.12035768077398</v>
      </c>
      <c r="K518">
        <f t="shared" si="33"/>
        <v>1.7665500560827996E-2</v>
      </c>
      <c r="L518">
        <f t="shared" si="34"/>
        <v>1.7665500560827996E-2</v>
      </c>
      <c r="M518">
        <f t="shared" si="35"/>
        <v>0.17202381451207652</v>
      </c>
    </row>
    <row r="519" spans="1:13" x14ac:dyDescent="0.3">
      <c r="A519">
        <v>518</v>
      </c>
      <c r="B519" t="s">
        <v>138</v>
      </c>
      <c r="C519">
        <v>2</v>
      </c>
      <c r="D519">
        <v>0.17931606174122</v>
      </c>
      <c r="E519">
        <v>0.1897158360299</v>
      </c>
      <c r="F519">
        <v>8.9935199236703303E-2</v>
      </c>
      <c r="G519">
        <v>4.7058262690031001E-2</v>
      </c>
      <c r="H519">
        <v>0.184051724616765</v>
      </c>
      <c r="I519">
        <v>0.102687150534716</v>
      </c>
      <c r="J519">
        <f t="shared" si="32"/>
        <v>0.1897158360299</v>
      </c>
      <c r="K519">
        <f t="shared" si="33"/>
        <v>1.0399774288679997E-2</v>
      </c>
      <c r="L519">
        <f t="shared" si="34"/>
        <v>1.0399774288679997E-2</v>
      </c>
      <c r="M519">
        <f t="shared" si="35"/>
        <v>5.7996892122739306E-2</v>
      </c>
    </row>
    <row r="520" spans="1:13" x14ac:dyDescent="0.3">
      <c r="A520">
        <v>519</v>
      </c>
      <c r="B520" t="s">
        <v>138</v>
      </c>
      <c r="C520">
        <v>4</v>
      </c>
      <c r="D520">
        <v>0.32178403963549501</v>
      </c>
      <c r="E520">
        <v>0.232182590166853</v>
      </c>
      <c r="F520">
        <v>8.9935199236703303E-2</v>
      </c>
      <c r="G520">
        <v>4.7058262690031001E-2</v>
      </c>
      <c r="H520">
        <v>0.27816824999682699</v>
      </c>
      <c r="I520">
        <v>0.16192577203167799</v>
      </c>
      <c r="J520">
        <f t="shared" si="32"/>
        <v>0.232182590166853</v>
      </c>
      <c r="K520">
        <f t="shared" si="33"/>
        <v>-8.9601449468642014E-2</v>
      </c>
      <c r="L520">
        <f t="shared" si="34"/>
        <v>8.9601449468642014E-2</v>
      </c>
      <c r="M520">
        <f t="shared" si="35"/>
        <v>0.27845212450604823</v>
      </c>
    </row>
    <row r="521" spans="1:13" x14ac:dyDescent="0.3">
      <c r="A521">
        <v>520</v>
      </c>
      <c r="B521" t="s">
        <v>138</v>
      </c>
      <c r="C521">
        <v>5</v>
      </c>
      <c r="D521">
        <v>0.39037917020756802</v>
      </c>
      <c r="E521">
        <v>0.42787348724287799</v>
      </c>
      <c r="F521">
        <v>8.9935199236703303E-2</v>
      </c>
      <c r="G521">
        <v>4.7058262690031001E-2</v>
      </c>
      <c r="H521">
        <v>0.32522651268685798</v>
      </c>
      <c r="I521">
        <v>0.200546063930054</v>
      </c>
      <c r="J521">
        <f t="shared" si="32"/>
        <v>0.42787348724287799</v>
      </c>
      <c r="K521">
        <f t="shared" si="33"/>
        <v>3.7494317035309976E-2</v>
      </c>
      <c r="L521">
        <f t="shared" si="34"/>
        <v>3.7494317035309976E-2</v>
      </c>
      <c r="M521">
        <f t="shared" si="35"/>
        <v>9.6045895623411259E-2</v>
      </c>
    </row>
    <row r="522" spans="1:13" x14ac:dyDescent="0.3">
      <c r="A522">
        <v>521</v>
      </c>
      <c r="B522" t="s">
        <v>139</v>
      </c>
      <c r="C522">
        <v>2</v>
      </c>
      <c r="D522">
        <v>0.15662889475209299</v>
      </c>
      <c r="I522">
        <v>0.102687150534716</v>
      </c>
      <c r="J522">
        <f t="shared" si="32"/>
        <v>0.102687150534716</v>
      </c>
      <c r="K522">
        <f t="shared" si="33"/>
        <v>-5.3941744217376991E-2</v>
      </c>
      <c r="L522">
        <f t="shared" si="34"/>
        <v>5.3941744217376991E-2</v>
      </c>
      <c r="M522">
        <f t="shared" si="35"/>
        <v>0.34439203764257031</v>
      </c>
    </row>
    <row r="523" spans="1:13" x14ac:dyDescent="0.3">
      <c r="A523">
        <v>522</v>
      </c>
      <c r="B523" t="s">
        <v>140</v>
      </c>
      <c r="C523">
        <v>2</v>
      </c>
      <c r="D523">
        <v>0.110580692543594</v>
      </c>
      <c r="E523">
        <v>0.10680040195719299</v>
      </c>
      <c r="F523">
        <v>3.8555722640802301E-2</v>
      </c>
      <c r="G523">
        <v>2.9588450067221401E-2</v>
      </c>
      <c r="H523">
        <v>9.7732622775245206E-2</v>
      </c>
      <c r="I523">
        <v>0.102687150534716</v>
      </c>
      <c r="J523">
        <f t="shared" si="32"/>
        <v>0.10680040195719299</v>
      </c>
      <c r="K523">
        <f t="shared" si="33"/>
        <v>-3.7802905864010028E-3</v>
      </c>
      <c r="L523">
        <f t="shared" si="34"/>
        <v>3.7802905864010028E-3</v>
      </c>
      <c r="M523">
        <f t="shared" si="35"/>
        <v>3.4185810374724381E-2</v>
      </c>
    </row>
    <row r="524" spans="1:13" x14ac:dyDescent="0.3">
      <c r="A524">
        <v>523</v>
      </c>
      <c r="B524" t="s">
        <v>141</v>
      </c>
      <c r="C524">
        <v>1</v>
      </c>
      <c r="D524">
        <v>7.9039528825461502E-2</v>
      </c>
      <c r="E524">
        <v>6.0921064807674501E-2</v>
      </c>
      <c r="F524">
        <v>8.2308926110454206E-2</v>
      </c>
      <c r="G524">
        <v>4.4230858009419997E-2</v>
      </c>
      <c r="H524">
        <v>0.12653978411987399</v>
      </c>
      <c r="I524">
        <v>6.1560994047056602E-2</v>
      </c>
      <c r="J524">
        <f t="shared" si="32"/>
        <v>6.0921064807674501E-2</v>
      </c>
      <c r="K524">
        <f t="shared" si="33"/>
        <v>-1.8118464017787002E-2</v>
      </c>
      <c r="L524">
        <f t="shared" si="34"/>
        <v>1.8118464017787002E-2</v>
      </c>
      <c r="M524">
        <f t="shared" si="35"/>
        <v>0.22923294567958491</v>
      </c>
    </row>
    <row r="525" spans="1:13" x14ac:dyDescent="0.3">
      <c r="A525">
        <v>524</v>
      </c>
      <c r="B525" t="s">
        <v>141</v>
      </c>
      <c r="C525">
        <v>2</v>
      </c>
      <c r="D525">
        <v>0.168148624616898</v>
      </c>
      <c r="E525">
        <v>0.18431659224720401</v>
      </c>
      <c r="F525">
        <v>8.2308926110454206E-2</v>
      </c>
      <c r="G525">
        <v>4.4230858009419997E-2</v>
      </c>
      <c r="H525">
        <v>0.17077064212929399</v>
      </c>
      <c r="I525">
        <v>0.102687150534716</v>
      </c>
      <c r="J525">
        <f t="shared" si="32"/>
        <v>0.18431659224720401</v>
      </c>
      <c r="K525">
        <f t="shared" si="33"/>
        <v>1.6167967630306007E-2</v>
      </c>
      <c r="L525">
        <f t="shared" si="34"/>
        <v>1.6167967630306007E-2</v>
      </c>
      <c r="M525">
        <f t="shared" si="35"/>
        <v>9.6152838996705153E-2</v>
      </c>
    </row>
    <row r="526" spans="1:13" x14ac:dyDescent="0.3">
      <c r="A526">
        <v>525</v>
      </c>
      <c r="B526" t="s">
        <v>141</v>
      </c>
      <c r="C526">
        <v>4</v>
      </c>
      <c r="D526">
        <v>0.31019058872996402</v>
      </c>
      <c r="E526">
        <v>0.323137041525487</v>
      </c>
      <c r="F526">
        <v>8.2308926110454206E-2</v>
      </c>
      <c r="G526">
        <v>4.4230858009419997E-2</v>
      </c>
      <c r="H526">
        <v>0.259232358148134</v>
      </c>
      <c r="I526">
        <v>0.16192577203167799</v>
      </c>
      <c r="J526">
        <f t="shared" si="32"/>
        <v>0.323137041525487</v>
      </c>
      <c r="K526">
        <f t="shared" si="33"/>
        <v>1.2946452795522978E-2</v>
      </c>
      <c r="L526">
        <f t="shared" si="34"/>
        <v>1.2946452795522978E-2</v>
      </c>
      <c r="M526">
        <f t="shared" si="35"/>
        <v>4.1737090891540533E-2</v>
      </c>
    </row>
    <row r="527" spans="1:13" x14ac:dyDescent="0.3">
      <c r="A527">
        <v>526</v>
      </c>
      <c r="B527" t="s">
        <v>141</v>
      </c>
      <c r="C527">
        <v>5</v>
      </c>
      <c r="D527">
        <v>0.364236507211043</v>
      </c>
      <c r="E527">
        <v>0.417437325609058</v>
      </c>
      <c r="F527">
        <v>8.2308926110454206E-2</v>
      </c>
      <c r="G527">
        <v>4.4230858009419997E-2</v>
      </c>
      <c r="H527">
        <v>0.30346321615755401</v>
      </c>
      <c r="I527">
        <v>0.200546063930054</v>
      </c>
      <c r="J527">
        <f t="shared" si="32"/>
        <v>0.417437325609058</v>
      </c>
      <c r="K527">
        <f t="shared" si="33"/>
        <v>5.3200818398014993E-2</v>
      </c>
      <c r="L527">
        <f t="shared" si="34"/>
        <v>5.3200818398014993E-2</v>
      </c>
      <c r="M527">
        <f t="shared" si="35"/>
        <v>0.14606119195841563</v>
      </c>
    </row>
    <row r="528" spans="1:13" x14ac:dyDescent="0.3">
      <c r="A528">
        <v>527</v>
      </c>
      <c r="B528" t="s">
        <v>142</v>
      </c>
      <c r="C528">
        <v>1</v>
      </c>
      <c r="D528">
        <v>8.0243319251211004E-2</v>
      </c>
      <c r="E528">
        <v>5.82898816234498E-2</v>
      </c>
      <c r="F528">
        <v>6.3769385875153795E-2</v>
      </c>
      <c r="G528">
        <v>3.7835303124726001E-2</v>
      </c>
      <c r="H528">
        <v>0.10160468899988</v>
      </c>
      <c r="I528">
        <v>6.1560994047056602E-2</v>
      </c>
      <c r="J528">
        <f t="shared" si="32"/>
        <v>5.82898816234498E-2</v>
      </c>
      <c r="K528">
        <f t="shared" si="33"/>
        <v>-2.1953437627761203E-2</v>
      </c>
      <c r="L528">
        <f t="shared" si="34"/>
        <v>2.1953437627761203E-2</v>
      </c>
      <c r="M528">
        <f t="shared" si="35"/>
        <v>0.27358586150995856</v>
      </c>
    </row>
    <row r="529" spans="1:13" x14ac:dyDescent="0.3">
      <c r="A529">
        <v>528</v>
      </c>
      <c r="B529" t="s">
        <v>142</v>
      </c>
      <c r="C529">
        <v>2</v>
      </c>
      <c r="D529">
        <v>0.11889091864567999</v>
      </c>
      <c r="E529">
        <v>9.57021408891605E-2</v>
      </c>
      <c r="F529">
        <v>6.3769385875153795E-2</v>
      </c>
      <c r="G529">
        <v>3.7835303124726001E-2</v>
      </c>
      <c r="H529">
        <v>0.139439992124606</v>
      </c>
      <c r="I529">
        <v>0.102687150534716</v>
      </c>
      <c r="J529">
        <f t="shared" si="32"/>
        <v>9.57021408891605E-2</v>
      </c>
      <c r="K529">
        <f t="shared" si="33"/>
        <v>-2.3188777756519494E-2</v>
      </c>
      <c r="L529">
        <f t="shared" si="34"/>
        <v>2.3188777756519494E-2</v>
      </c>
      <c r="M529">
        <f t="shared" si="35"/>
        <v>0.19504246430820288</v>
      </c>
    </row>
    <row r="530" spans="1:13" x14ac:dyDescent="0.3">
      <c r="A530">
        <v>529</v>
      </c>
      <c r="B530" t="s">
        <v>142</v>
      </c>
      <c r="C530">
        <v>3</v>
      </c>
      <c r="D530">
        <v>0.31697688445845701</v>
      </c>
      <c r="E530">
        <v>0.231345536740514</v>
      </c>
      <c r="F530">
        <v>6.3769385875153795E-2</v>
      </c>
      <c r="G530">
        <v>3.7835303124726001E-2</v>
      </c>
      <c r="H530">
        <v>0.177275295249332</v>
      </c>
      <c r="I530">
        <v>0.12897561954449699</v>
      </c>
      <c r="J530">
        <f t="shared" si="32"/>
        <v>0.231345536740514</v>
      </c>
      <c r="K530">
        <f t="shared" si="33"/>
        <v>-8.5631347717943007E-2</v>
      </c>
      <c r="L530">
        <f t="shared" si="34"/>
        <v>8.5631347717943007E-2</v>
      </c>
      <c r="M530">
        <f t="shared" si="35"/>
        <v>0.2701501337053045</v>
      </c>
    </row>
    <row r="531" spans="1:13" x14ac:dyDescent="0.3">
      <c r="A531">
        <v>530</v>
      </c>
      <c r="B531" t="s">
        <v>142</v>
      </c>
      <c r="C531">
        <v>4</v>
      </c>
      <c r="D531">
        <v>0.37156432010378698</v>
      </c>
      <c r="E531">
        <v>0.31850263228361397</v>
      </c>
      <c r="F531">
        <v>6.3769385875153795E-2</v>
      </c>
      <c r="G531">
        <v>3.7835303124726001E-2</v>
      </c>
      <c r="H531">
        <v>0.21511059837405799</v>
      </c>
      <c r="I531">
        <v>0.16192577203167799</v>
      </c>
      <c r="J531">
        <f t="shared" si="32"/>
        <v>0.31850263228361397</v>
      </c>
      <c r="K531">
        <f t="shared" si="33"/>
        <v>-5.3061687820173009E-2</v>
      </c>
      <c r="L531">
        <f t="shared" si="34"/>
        <v>5.3061687820173009E-2</v>
      </c>
      <c r="M531">
        <f t="shared" si="35"/>
        <v>0.14280619787538154</v>
      </c>
    </row>
    <row r="532" spans="1:13" x14ac:dyDescent="0.3">
      <c r="A532">
        <v>531</v>
      </c>
      <c r="B532" t="s">
        <v>143</v>
      </c>
      <c r="C532">
        <v>1</v>
      </c>
      <c r="D532">
        <v>5.9880416110648302E-2</v>
      </c>
      <c r="E532">
        <v>4.9598132776177799E-2</v>
      </c>
      <c r="F532">
        <v>2.1996255257001301E-2</v>
      </c>
      <c r="G532">
        <v>2.15961611265044E-2</v>
      </c>
      <c r="H532">
        <v>4.3592416383505701E-2</v>
      </c>
      <c r="I532">
        <v>6.1560994047056602E-2</v>
      </c>
      <c r="J532">
        <f t="shared" si="32"/>
        <v>4.9598132776177799E-2</v>
      </c>
      <c r="K532">
        <f t="shared" si="33"/>
        <v>-1.0282283334470503E-2</v>
      </c>
      <c r="L532">
        <f t="shared" si="34"/>
        <v>1.0282283334470503E-2</v>
      </c>
      <c r="M532">
        <f t="shared" si="35"/>
        <v>0.17171362529396392</v>
      </c>
    </row>
    <row r="533" spans="1:13" x14ac:dyDescent="0.3">
      <c r="A533">
        <v>532</v>
      </c>
      <c r="B533" t="s">
        <v>143</v>
      </c>
      <c r="C533">
        <v>2</v>
      </c>
      <c r="D533">
        <v>9.0797584113527993E-2</v>
      </c>
      <c r="E533">
        <v>7.6266396398152303E-2</v>
      </c>
      <c r="F533">
        <v>2.1996255257001301E-2</v>
      </c>
      <c r="G533">
        <v>2.15961611265044E-2</v>
      </c>
      <c r="H533">
        <v>6.5188577510010101E-2</v>
      </c>
      <c r="I533">
        <v>0.102687150534716</v>
      </c>
      <c r="J533">
        <f t="shared" si="32"/>
        <v>7.6266396398152303E-2</v>
      </c>
      <c r="K533">
        <f t="shared" si="33"/>
        <v>-1.453118771537569E-2</v>
      </c>
      <c r="L533">
        <f t="shared" si="34"/>
        <v>1.453118771537569E-2</v>
      </c>
      <c r="M533">
        <f t="shared" si="35"/>
        <v>0.16003936511357772</v>
      </c>
    </row>
    <row r="534" spans="1:13" x14ac:dyDescent="0.3">
      <c r="A534">
        <v>533</v>
      </c>
      <c r="B534" t="s">
        <v>143</v>
      </c>
      <c r="C534">
        <v>3</v>
      </c>
      <c r="D534">
        <v>0.13413755851638501</v>
      </c>
      <c r="E534">
        <v>9.4848978928293096E-2</v>
      </c>
      <c r="F534">
        <v>2.1996255257001301E-2</v>
      </c>
      <c r="G534">
        <v>2.15961611265044E-2</v>
      </c>
      <c r="H534">
        <v>8.6784738636514494E-2</v>
      </c>
      <c r="I534">
        <v>0.12897561954449699</v>
      </c>
      <c r="J534">
        <f t="shared" si="32"/>
        <v>9.4848978928293096E-2</v>
      </c>
      <c r="K534">
        <f t="shared" si="33"/>
        <v>-3.9288579588091913E-2</v>
      </c>
      <c r="L534">
        <f t="shared" si="34"/>
        <v>3.9288579588091913E-2</v>
      </c>
      <c r="M534">
        <f t="shared" si="35"/>
        <v>0.2928976792379353</v>
      </c>
    </row>
    <row r="535" spans="1:13" x14ac:dyDescent="0.3">
      <c r="A535">
        <v>534</v>
      </c>
      <c r="B535" t="s">
        <v>143</v>
      </c>
      <c r="C535">
        <v>4</v>
      </c>
      <c r="D535">
        <v>0.142172752130374</v>
      </c>
      <c r="E535">
        <v>0.12640433942003401</v>
      </c>
      <c r="F535">
        <v>2.1996255257001301E-2</v>
      </c>
      <c r="G535">
        <v>2.15961611265044E-2</v>
      </c>
      <c r="H535">
        <v>0.108380899763019</v>
      </c>
      <c r="I535">
        <v>0.16192577203167799</v>
      </c>
      <c r="J535">
        <f t="shared" si="32"/>
        <v>0.12640433942003401</v>
      </c>
      <c r="K535">
        <f t="shared" si="33"/>
        <v>-1.5768412710339991E-2</v>
      </c>
      <c r="L535">
        <f t="shared" si="34"/>
        <v>1.5768412710339991E-2</v>
      </c>
      <c r="M535">
        <f t="shared" si="35"/>
        <v>0.11091023050521087</v>
      </c>
    </row>
    <row r="536" spans="1:13" x14ac:dyDescent="0.3">
      <c r="A536">
        <v>535</v>
      </c>
      <c r="B536" t="s">
        <v>143</v>
      </c>
      <c r="C536">
        <v>5</v>
      </c>
      <c r="D536">
        <v>0.16872954851493399</v>
      </c>
      <c r="E536">
        <v>0.15179273329475801</v>
      </c>
      <c r="F536">
        <v>2.1996255257001301E-2</v>
      </c>
      <c r="G536">
        <v>2.15961611265044E-2</v>
      </c>
      <c r="H536">
        <v>0.12997706088952299</v>
      </c>
      <c r="I536">
        <v>0.200546063930054</v>
      </c>
      <c r="J536">
        <f t="shared" si="32"/>
        <v>0.15179273329475801</v>
      </c>
      <c r="K536">
        <f t="shared" si="33"/>
        <v>-1.6936815220175983E-2</v>
      </c>
      <c r="L536">
        <f t="shared" si="34"/>
        <v>1.6936815220175983E-2</v>
      </c>
      <c r="M536">
        <f t="shared" si="35"/>
        <v>0.10037847768363424</v>
      </c>
    </row>
    <row r="537" spans="1:13" x14ac:dyDescent="0.3">
      <c r="A537">
        <v>536</v>
      </c>
      <c r="B537" t="s">
        <v>144</v>
      </c>
      <c r="C537">
        <v>1</v>
      </c>
      <c r="D537">
        <v>3.16643716404661E-2</v>
      </c>
      <c r="E537">
        <v>4.2925547041326902E-2</v>
      </c>
      <c r="F537">
        <v>1.9308417993241699E-2</v>
      </c>
      <c r="G537">
        <v>2.00271486994908E-2</v>
      </c>
      <c r="H537">
        <v>3.9335566692732499E-2</v>
      </c>
      <c r="I537">
        <v>6.1560994047056602E-2</v>
      </c>
      <c r="J537">
        <f t="shared" si="32"/>
        <v>4.2925547041326902E-2</v>
      </c>
      <c r="K537">
        <f t="shared" si="33"/>
        <v>1.1261175400860801E-2</v>
      </c>
      <c r="L537">
        <f t="shared" si="34"/>
        <v>1.1261175400860801E-2</v>
      </c>
      <c r="M537">
        <f t="shared" si="35"/>
        <v>0.35564184025901724</v>
      </c>
    </row>
    <row r="538" spans="1:13" x14ac:dyDescent="0.3">
      <c r="A538">
        <v>537</v>
      </c>
      <c r="B538" t="s">
        <v>144</v>
      </c>
      <c r="C538">
        <v>2</v>
      </c>
      <c r="D538">
        <v>-3.6423372322319202E-2</v>
      </c>
      <c r="E538">
        <v>7.3819667854969101E-2</v>
      </c>
      <c r="F538">
        <v>1.9308417993241699E-2</v>
      </c>
      <c r="G538">
        <v>2.00271486994908E-2</v>
      </c>
      <c r="H538">
        <v>5.9362715392223403E-2</v>
      </c>
      <c r="I538">
        <v>0.102687150534716</v>
      </c>
      <c r="J538">
        <f t="shared" si="32"/>
        <v>7.3819667854969101E-2</v>
      </c>
      <c r="K538">
        <f t="shared" si="33"/>
        <v>0.11024304017728831</v>
      </c>
      <c r="L538">
        <f t="shared" si="34"/>
        <v>0.11024304017728831</v>
      </c>
      <c r="M538">
        <f t="shared" si="35"/>
        <v>-3.0267115082513798</v>
      </c>
    </row>
    <row r="539" spans="1:13" x14ac:dyDescent="0.3">
      <c r="A539">
        <v>538</v>
      </c>
      <c r="B539" t="s">
        <v>144</v>
      </c>
      <c r="C539">
        <v>3</v>
      </c>
      <c r="D539">
        <v>1.20916225588611E-2</v>
      </c>
      <c r="F539">
        <v>1.9308417993241699E-2</v>
      </c>
      <c r="G539">
        <v>2.00271486994908E-2</v>
      </c>
      <c r="H539">
        <v>7.9389864091714196E-2</v>
      </c>
      <c r="I539">
        <v>0.12897561954449699</v>
      </c>
      <c r="J539">
        <f t="shared" si="32"/>
        <v>7.9389864091714196E-2</v>
      </c>
      <c r="K539">
        <f t="shared" si="33"/>
        <v>6.7298241532853104E-2</v>
      </c>
      <c r="L539">
        <f t="shared" si="34"/>
        <v>6.7298241532853104E-2</v>
      </c>
      <c r="M539">
        <f t="shared" si="35"/>
        <v>5.5656915525811677</v>
      </c>
    </row>
    <row r="540" spans="1:13" x14ac:dyDescent="0.3">
      <c r="A540">
        <v>539</v>
      </c>
      <c r="B540" t="s">
        <v>144</v>
      </c>
      <c r="C540">
        <v>4</v>
      </c>
      <c r="D540">
        <v>-2.91044910773894E-2</v>
      </c>
      <c r="E540">
        <v>0.12523084302674201</v>
      </c>
      <c r="F540">
        <v>1.9308417993241699E-2</v>
      </c>
      <c r="G540">
        <v>2.00271486994908E-2</v>
      </c>
      <c r="H540">
        <v>9.94170127912051E-2</v>
      </c>
      <c r="I540">
        <v>0.16192577203167799</v>
      </c>
      <c r="J540">
        <f t="shared" si="32"/>
        <v>0.12523084302674201</v>
      </c>
      <c r="K540">
        <f t="shared" si="33"/>
        <v>0.15433533410413142</v>
      </c>
      <c r="L540">
        <f t="shared" si="34"/>
        <v>0.15433533410413142</v>
      </c>
      <c r="M540">
        <f t="shared" si="35"/>
        <v>-5.3028013337787216</v>
      </c>
    </row>
    <row r="541" spans="1:13" x14ac:dyDescent="0.3">
      <c r="A541">
        <v>540</v>
      </c>
      <c r="B541" t="s">
        <v>144</v>
      </c>
      <c r="C541">
        <v>5</v>
      </c>
      <c r="D541">
        <v>-6.6273228208482707E-2</v>
      </c>
      <c r="E541">
        <v>0.10885873641334801</v>
      </c>
      <c r="F541">
        <v>1.9308417993241699E-2</v>
      </c>
      <c r="G541">
        <v>2.00271486994908E-2</v>
      </c>
      <c r="H541">
        <v>0.119444161490696</v>
      </c>
      <c r="I541">
        <v>0.200546063930054</v>
      </c>
      <c r="J541">
        <f t="shared" si="32"/>
        <v>0.10885873641334801</v>
      </c>
      <c r="K541">
        <f t="shared" si="33"/>
        <v>0.17513196462183073</v>
      </c>
      <c r="L541">
        <f t="shared" si="34"/>
        <v>0.17513196462183073</v>
      </c>
      <c r="M541">
        <f t="shared" si="35"/>
        <v>-2.6425748278158352</v>
      </c>
    </row>
    <row r="542" spans="1:13" x14ac:dyDescent="0.3">
      <c r="A542">
        <v>541</v>
      </c>
      <c r="B542" t="s">
        <v>145</v>
      </c>
      <c r="C542">
        <v>1</v>
      </c>
      <c r="D542">
        <v>0.20655226102978699</v>
      </c>
      <c r="E542">
        <v>0.18557694421443699</v>
      </c>
      <c r="F542">
        <v>6.7148887064590101E-2</v>
      </c>
      <c r="G542">
        <v>3.7303220822381501E-2</v>
      </c>
      <c r="H542">
        <v>0.104452107886972</v>
      </c>
      <c r="I542">
        <v>6.1560994047056602E-2</v>
      </c>
      <c r="J542">
        <f t="shared" si="32"/>
        <v>0.18557694421443699</v>
      </c>
      <c r="K542">
        <f t="shared" si="33"/>
        <v>-2.0975316815350004E-2</v>
      </c>
      <c r="L542">
        <f t="shared" si="34"/>
        <v>2.0975316815350004E-2</v>
      </c>
      <c r="M542">
        <f t="shared" si="35"/>
        <v>0.10154968389489159</v>
      </c>
    </row>
    <row r="543" spans="1:13" x14ac:dyDescent="0.3">
      <c r="A543">
        <v>542</v>
      </c>
      <c r="B543" t="s">
        <v>145</v>
      </c>
      <c r="C543">
        <v>2</v>
      </c>
      <c r="D543">
        <v>0.10398923499962399</v>
      </c>
      <c r="E543">
        <v>0.170758780260926</v>
      </c>
      <c r="F543">
        <v>6.7148887064590101E-2</v>
      </c>
      <c r="G543">
        <v>3.7303220822381501E-2</v>
      </c>
      <c r="H543">
        <v>0.14175532870935301</v>
      </c>
      <c r="I543">
        <v>0.102687150534716</v>
      </c>
      <c r="J543">
        <f t="shared" si="32"/>
        <v>0.170758780260926</v>
      </c>
      <c r="K543">
        <f t="shared" si="33"/>
        <v>6.6769545261302007E-2</v>
      </c>
      <c r="L543">
        <f t="shared" si="34"/>
        <v>6.6769545261302007E-2</v>
      </c>
      <c r="M543">
        <f t="shared" si="35"/>
        <v>0.64208131987453732</v>
      </c>
    </row>
    <row r="544" spans="1:13" x14ac:dyDescent="0.3">
      <c r="A544">
        <v>543</v>
      </c>
      <c r="B544" t="s">
        <v>145</v>
      </c>
      <c r="C544">
        <v>3</v>
      </c>
      <c r="D544">
        <v>5.2925537248565399E-2</v>
      </c>
      <c r="E544">
        <v>2.4171754173325701E-2</v>
      </c>
      <c r="F544">
        <v>6.7148887064590101E-2</v>
      </c>
      <c r="G544">
        <v>3.7303220822381501E-2</v>
      </c>
      <c r="H544">
        <v>0.179058549531735</v>
      </c>
      <c r="I544">
        <v>0.12897561954449699</v>
      </c>
      <c r="J544">
        <f t="shared" si="32"/>
        <v>2.4171754173325701E-2</v>
      </c>
      <c r="K544">
        <f t="shared" si="33"/>
        <v>-2.8753783075239698E-2</v>
      </c>
      <c r="L544">
        <f t="shared" si="34"/>
        <v>2.8753783075239698E-2</v>
      </c>
      <c r="M544">
        <f t="shared" si="35"/>
        <v>0.54328750486173094</v>
      </c>
    </row>
    <row r="545" spans="1:13" x14ac:dyDescent="0.3">
      <c r="A545">
        <v>544</v>
      </c>
      <c r="B545" t="s">
        <v>145</v>
      </c>
      <c r="C545">
        <v>4</v>
      </c>
      <c r="D545">
        <v>2.0700934579439299E-2</v>
      </c>
      <c r="F545">
        <v>6.7148887064590101E-2</v>
      </c>
      <c r="G545">
        <v>3.7303220822381501E-2</v>
      </c>
      <c r="H545">
        <v>0.216361770354116</v>
      </c>
      <c r="I545">
        <v>0.16192577203167799</v>
      </c>
      <c r="J545">
        <f t="shared" si="32"/>
        <v>0.216361770354116</v>
      </c>
      <c r="K545">
        <f t="shared" si="33"/>
        <v>0.19566083577467669</v>
      </c>
      <c r="L545">
        <f t="shared" si="34"/>
        <v>0.19566083577467669</v>
      </c>
      <c r="M545">
        <f t="shared" si="35"/>
        <v>9.4517875520949701</v>
      </c>
    </row>
    <row r="546" spans="1:13" x14ac:dyDescent="0.3">
      <c r="A546">
        <v>545</v>
      </c>
      <c r="B546" t="s">
        <v>146</v>
      </c>
      <c r="C546">
        <v>1</v>
      </c>
      <c r="D546">
        <v>7.7513062218720896E-3</v>
      </c>
      <c r="E546">
        <v>9.63391136801541E-3</v>
      </c>
      <c r="F546">
        <v>8.5404410389077305E-3</v>
      </c>
      <c r="G546">
        <v>1.2715061716339701E-2</v>
      </c>
      <c r="H546">
        <v>2.1255502755247398E-2</v>
      </c>
      <c r="I546">
        <v>6.1560994047056602E-2</v>
      </c>
      <c r="J546">
        <f t="shared" si="32"/>
        <v>9.63391136801541E-3</v>
      </c>
      <c r="K546">
        <f t="shared" si="33"/>
        <v>1.8826051461433204E-3</v>
      </c>
      <c r="L546">
        <f t="shared" si="34"/>
        <v>1.8826051461433204E-3</v>
      </c>
      <c r="M546">
        <f t="shared" si="35"/>
        <v>0.24287585759818364</v>
      </c>
    </row>
    <row r="547" spans="1:13" x14ac:dyDescent="0.3">
      <c r="A547">
        <v>546</v>
      </c>
      <c r="B547" t="s">
        <v>146</v>
      </c>
      <c r="C547">
        <v>2</v>
      </c>
      <c r="D547">
        <v>1.42836763079996E-2</v>
      </c>
      <c r="E547">
        <v>1.8996338574197701E-2</v>
      </c>
      <c r="F547">
        <v>8.5404410389077305E-3</v>
      </c>
      <c r="G547">
        <v>1.2715061716339701E-2</v>
      </c>
      <c r="H547">
        <v>3.3970564471587202E-2</v>
      </c>
      <c r="I547">
        <v>0.102687150534716</v>
      </c>
      <c r="J547">
        <f t="shared" si="32"/>
        <v>1.8996338574197701E-2</v>
      </c>
      <c r="K547">
        <f t="shared" si="33"/>
        <v>4.7126622661981012E-3</v>
      </c>
      <c r="L547">
        <f t="shared" si="34"/>
        <v>4.7126622661981012E-3</v>
      </c>
      <c r="M547">
        <f t="shared" si="35"/>
        <v>0.32993342642179352</v>
      </c>
    </row>
    <row r="548" spans="1:13" x14ac:dyDescent="0.3">
      <c r="A548">
        <v>547</v>
      </c>
      <c r="B548" t="s">
        <v>146</v>
      </c>
      <c r="C548">
        <v>3</v>
      </c>
      <c r="D548">
        <v>2.2711272358745101E-2</v>
      </c>
      <c r="E548">
        <v>2.1993068332548899E-2</v>
      </c>
      <c r="F548">
        <v>8.5404410389077305E-3</v>
      </c>
      <c r="G548">
        <v>1.2715061716339701E-2</v>
      </c>
      <c r="H548">
        <v>4.6685626187926897E-2</v>
      </c>
      <c r="I548">
        <v>0.12897561954449699</v>
      </c>
      <c r="J548">
        <f t="shared" si="32"/>
        <v>2.1993068332548899E-2</v>
      </c>
      <c r="K548">
        <f t="shared" si="33"/>
        <v>-7.1820402619620152E-4</v>
      </c>
      <c r="L548">
        <f t="shared" si="34"/>
        <v>7.1820402619620152E-4</v>
      </c>
      <c r="M548">
        <f t="shared" si="35"/>
        <v>3.1623240426670904E-2</v>
      </c>
    </row>
    <row r="549" spans="1:13" x14ac:dyDescent="0.3">
      <c r="A549">
        <v>548</v>
      </c>
      <c r="B549" t="s">
        <v>146</v>
      </c>
      <c r="C549">
        <v>4</v>
      </c>
      <c r="D549">
        <v>2.08962614711692E-2</v>
      </c>
      <c r="E549">
        <v>2.69468374317102E-2</v>
      </c>
      <c r="F549">
        <v>8.5404410389077305E-3</v>
      </c>
      <c r="G549">
        <v>1.2715061716339701E-2</v>
      </c>
      <c r="H549">
        <v>5.94006879042666E-2</v>
      </c>
      <c r="I549">
        <v>0.16192577203167799</v>
      </c>
      <c r="J549">
        <f t="shared" si="32"/>
        <v>2.69468374317102E-2</v>
      </c>
      <c r="K549">
        <f t="shared" si="33"/>
        <v>6.0505759605409999E-3</v>
      </c>
      <c r="L549">
        <f t="shared" si="34"/>
        <v>6.0505759605409999E-3</v>
      </c>
      <c r="M549">
        <f t="shared" si="35"/>
        <v>0.2895530365031585</v>
      </c>
    </row>
    <row r="550" spans="1:13" x14ac:dyDescent="0.3">
      <c r="A550">
        <v>549</v>
      </c>
      <c r="B550" t="s">
        <v>147</v>
      </c>
      <c r="C550">
        <v>1</v>
      </c>
      <c r="D550">
        <v>5.1045132943495003E-3</v>
      </c>
      <c r="I550">
        <v>6.1560994047056602E-2</v>
      </c>
      <c r="J550">
        <f t="shared" si="32"/>
        <v>6.1560994047056602E-2</v>
      </c>
      <c r="K550">
        <f t="shared" si="33"/>
        <v>5.6456480752707101E-2</v>
      </c>
      <c r="L550">
        <f t="shared" si="34"/>
        <v>5.6456480752707101E-2</v>
      </c>
      <c r="M550">
        <f t="shared" si="35"/>
        <v>11.060110435054064</v>
      </c>
    </row>
    <row r="551" spans="1:13" x14ac:dyDescent="0.3">
      <c r="A551">
        <v>550</v>
      </c>
      <c r="B551" t="s">
        <v>147</v>
      </c>
      <c r="C551">
        <v>2</v>
      </c>
      <c r="D551">
        <v>9.85566479476081E-2</v>
      </c>
      <c r="I551">
        <v>0.102687150534716</v>
      </c>
      <c r="J551">
        <f t="shared" si="32"/>
        <v>0.102687150534716</v>
      </c>
      <c r="K551">
        <f t="shared" si="33"/>
        <v>4.1305025871078982E-3</v>
      </c>
      <c r="L551">
        <f t="shared" si="34"/>
        <v>4.1305025871078982E-3</v>
      </c>
      <c r="M551">
        <f t="shared" si="35"/>
        <v>4.1909933760162374E-2</v>
      </c>
    </row>
    <row r="552" spans="1:13" x14ac:dyDescent="0.3">
      <c r="A552">
        <v>551</v>
      </c>
      <c r="B552" t="s">
        <v>147</v>
      </c>
      <c r="C552">
        <v>4</v>
      </c>
      <c r="D552">
        <v>1.40131447770289E-2</v>
      </c>
      <c r="I552">
        <v>0.16192577203167799</v>
      </c>
      <c r="J552">
        <f t="shared" si="32"/>
        <v>0.16192577203167799</v>
      </c>
      <c r="K552">
        <f t="shared" si="33"/>
        <v>0.1479126272546491</v>
      </c>
      <c r="L552">
        <f t="shared" si="34"/>
        <v>0.1479126272546491</v>
      </c>
      <c r="M552">
        <f t="shared" si="35"/>
        <v>10.555277177833446</v>
      </c>
    </row>
    <row r="553" spans="1:13" x14ac:dyDescent="0.3">
      <c r="A553">
        <v>552</v>
      </c>
      <c r="B553" t="s">
        <v>148</v>
      </c>
      <c r="C553">
        <v>1</v>
      </c>
      <c r="D553">
        <v>7.5236414186680298E-2</v>
      </c>
      <c r="E553">
        <v>8.3222337329189502E-2</v>
      </c>
      <c r="F553">
        <v>3.6945816303309002E-2</v>
      </c>
      <c r="G553">
        <v>2.8472460456129101E-2</v>
      </c>
      <c r="H553">
        <v>6.5418276759438093E-2</v>
      </c>
      <c r="I553">
        <v>6.1560994047056602E-2</v>
      </c>
      <c r="J553">
        <f t="shared" si="32"/>
        <v>8.3222337329189502E-2</v>
      </c>
      <c r="K553">
        <f t="shared" si="33"/>
        <v>7.9859231425092048E-3</v>
      </c>
      <c r="L553">
        <f t="shared" si="34"/>
        <v>7.9859231425092048E-3</v>
      </c>
      <c r="M553">
        <f t="shared" si="35"/>
        <v>0.10614438804451976</v>
      </c>
    </row>
    <row r="554" spans="1:13" x14ac:dyDescent="0.3">
      <c r="A554">
        <v>553</v>
      </c>
      <c r="B554" t="s">
        <v>148</v>
      </c>
      <c r="C554">
        <v>2</v>
      </c>
      <c r="D554">
        <v>9.9723807770208103E-2</v>
      </c>
      <c r="E554">
        <v>0.11367546148642101</v>
      </c>
      <c r="F554">
        <v>3.6945816303309002E-2</v>
      </c>
      <c r="G554">
        <v>2.8472460456129101E-2</v>
      </c>
      <c r="H554">
        <v>9.3890737215567205E-2</v>
      </c>
      <c r="I554">
        <v>0.102687150534716</v>
      </c>
      <c r="J554">
        <f t="shared" si="32"/>
        <v>0.11367546148642101</v>
      </c>
      <c r="K554">
        <f t="shared" si="33"/>
        <v>1.3951653716212903E-2</v>
      </c>
      <c r="L554">
        <f t="shared" si="34"/>
        <v>1.3951653716212903E-2</v>
      </c>
      <c r="M554">
        <f t="shared" si="35"/>
        <v>0.13990293820670652</v>
      </c>
    </row>
    <row r="555" spans="1:13" x14ac:dyDescent="0.3">
      <c r="A555">
        <v>554</v>
      </c>
      <c r="B555" t="s">
        <v>148</v>
      </c>
      <c r="C555">
        <v>3</v>
      </c>
      <c r="D555">
        <v>0.12998251748251699</v>
      </c>
      <c r="F555">
        <v>3.6945816303309002E-2</v>
      </c>
      <c r="G555">
        <v>2.8472460456129101E-2</v>
      </c>
      <c r="H555">
        <v>0.122363197671696</v>
      </c>
      <c r="I555">
        <v>0.12897561954449699</v>
      </c>
      <c r="J555">
        <f t="shared" si="32"/>
        <v>0.122363197671696</v>
      </c>
      <c r="K555">
        <f t="shared" si="33"/>
        <v>-7.6193198108209931E-3</v>
      </c>
      <c r="L555">
        <f t="shared" si="34"/>
        <v>7.6193198108209931E-3</v>
      </c>
      <c r="M555">
        <f t="shared" si="35"/>
        <v>5.8618035397304973E-2</v>
      </c>
    </row>
    <row r="556" spans="1:13" x14ac:dyDescent="0.3">
      <c r="A556">
        <v>555</v>
      </c>
      <c r="B556" t="s">
        <v>148</v>
      </c>
      <c r="C556">
        <v>4</v>
      </c>
      <c r="D556">
        <v>0.11720046766697</v>
      </c>
      <c r="E556">
        <v>0.138820560096235</v>
      </c>
      <c r="F556">
        <v>3.6945816303309002E-2</v>
      </c>
      <c r="G556">
        <v>2.8472460456129101E-2</v>
      </c>
      <c r="H556">
        <v>0.15083565812782601</v>
      </c>
      <c r="I556">
        <v>0.16192577203167799</v>
      </c>
      <c r="J556">
        <f t="shared" si="32"/>
        <v>0.138820560096235</v>
      </c>
      <c r="K556">
        <f t="shared" si="33"/>
        <v>2.1620092429265006E-2</v>
      </c>
      <c r="L556">
        <f t="shared" si="34"/>
        <v>2.1620092429265006E-2</v>
      </c>
      <c r="M556">
        <f t="shared" si="35"/>
        <v>0.184471042305901</v>
      </c>
    </row>
    <row r="557" spans="1:13" x14ac:dyDescent="0.3">
      <c r="A557">
        <v>556</v>
      </c>
      <c r="B557" t="s">
        <v>148</v>
      </c>
      <c r="C557">
        <v>5</v>
      </c>
      <c r="D557">
        <v>0.13652540990253001</v>
      </c>
      <c r="E557">
        <v>0.159054022722003</v>
      </c>
      <c r="F557">
        <v>3.6945816303309002E-2</v>
      </c>
      <c r="G557">
        <v>2.8472460456129101E-2</v>
      </c>
      <c r="H557">
        <v>0.17930811858395501</v>
      </c>
      <c r="I557">
        <v>0.200546063930054</v>
      </c>
      <c r="J557">
        <f t="shared" si="32"/>
        <v>0.159054022722003</v>
      </c>
      <c r="K557">
        <f t="shared" si="33"/>
        <v>2.2528612819472993E-2</v>
      </c>
      <c r="L557">
        <f t="shared" si="34"/>
        <v>2.2528612819472993E-2</v>
      </c>
      <c r="M557">
        <f t="shared" si="35"/>
        <v>0.16501406467526383</v>
      </c>
    </row>
    <row r="558" spans="1:13" x14ac:dyDescent="0.3">
      <c r="A558">
        <v>557</v>
      </c>
      <c r="B558" t="s">
        <v>149</v>
      </c>
      <c r="C558">
        <v>1</v>
      </c>
      <c r="D558">
        <v>7.0144256603149699E-2</v>
      </c>
      <c r="E558">
        <v>6.7912772585669801E-2</v>
      </c>
      <c r="F558">
        <v>2.5668128528135301E-2</v>
      </c>
      <c r="G558">
        <v>2.33491420148178E-2</v>
      </c>
      <c r="H558">
        <v>4.9017270542953101E-2</v>
      </c>
      <c r="I558">
        <v>6.1560994047056602E-2</v>
      </c>
      <c r="J558">
        <f t="shared" si="32"/>
        <v>6.7912772585669801E-2</v>
      </c>
      <c r="K558">
        <f t="shared" si="33"/>
        <v>-2.2314840174798983E-3</v>
      </c>
      <c r="L558">
        <f t="shared" si="34"/>
        <v>2.2314840174798983E-3</v>
      </c>
      <c r="M558">
        <f t="shared" si="35"/>
        <v>3.1812783049434981E-2</v>
      </c>
    </row>
    <row r="559" spans="1:13" x14ac:dyDescent="0.3">
      <c r="A559">
        <v>558</v>
      </c>
      <c r="B559" t="s">
        <v>149</v>
      </c>
      <c r="C559">
        <v>2</v>
      </c>
      <c r="D559">
        <v>8.7539828945161796E-2</v>
      </c>
      <c r="E559">
        <v>8.6597593582887697E-2</v>
      </c>
      <c r="F559">
        <v>2.5668128528135301E-2</v>
      </c>
      <c r="G559">
        <v>2.33491420148178E-2</v>
      </c>
      <c r="H559">
        <v>7.2366412557770807E-2</v>
      </c>
      <c r="I559">
        <v>0.102687150534716</v>
      </c>
      <c r="J559">
        <f t="shared" si="32"/>
        <v>8.6597593582887697E-2</v>
      </c>
      <c r="K559">
        <f t="shared" si="33"/>
        <v>-9.4223536227409921E-4</v>
      </c>
      <c r="L559">
        <f t="shared" si="34"/>
        <v>9.4223536227409921E-4</v>
      </c>
      <c r="M559">
        <f t="shared" si="35"/>
        <v>1.0763504722682865E-2</v>
      </c>
    </row>
    <row r="560" spans="1:13" x14ac:dyDescent="0.3">
      <c r="A560">
        <v>559</v>
      </c>
      <c r="B560" t="s">
        <v>149</v>
      </c>
      <c r="C560">
        <v>3</v>
      </c>
      <c r="D560">
        <v>9.2654509651084099E-2</v>
      </c>
      <c r="E560">
        <v>0.108361743126065</v>
      </c>
      <c r="F560">
        <v>2.5668128528135301E-2</v>
      </c>
      <c r="G560">
        <v>2.33491420148178E-2</v>
      </c>
      <c r="H560">
        <v>9.5715554572588596E-2</v>
      </c>
      <c r="I560">
        <v>0.12897561954449699</v>
      </c>
      <c r="J560">
        <f t="shared" si="32"/>
        <v>0.108361743126065</v>
      </c>
      <c r="K560">
        <f t="shared" si="33"/>
        <v>1.5707233474980903E-2</v>
      </c>
      <c r="L560">
        <f t="shared" si="34"/>
        <v>1.5707233474980903E-2</v>
      </c>
      <c r="M560">
        <f t="shared" si="35"/>
        <v>0.16952475960566613</v>
      </c>
    </row>
    <row r="561" spans="1:13" x14ac:dyDescent="0.3">
      <c r="A561">
        <v>560</v>
      </c>
      <c r="B561" t="s">
        <v>149</v>
      </c>
      <c r="C561">
        <v>4</v>
      </c>
      <c r="D561">
        <v>0.11916887349765699</v>
      </c>
      <c r="E561">
        <v>0.12122558219596399</v>
      </c>
      <c r="F561">
        <v>2.5668128528135301E-2</v>
      </c>
      <c r="G561">
        <v>2.33491420148178E-2</v>
      </c>
      <c r="H561">
        <v>0.119064696587406</v>
      </c>
      <c r="I561">
        <v>0.16192577203167799</v>
      </c>
      <c r="J561">
        <f t="shared" si="32"/>
        <v>0.12122558219596399</v>
      </c>
      <c r="K561">
        <f t="shared" si="33"/>
        <v>2.0567086983069999E-3</v>
      </c>
      <c r="L561">
        <f t="shared" si="34"/>
        <v>2.0567086983069999E-3</v>
      </c>
      <c r="M561">
        <f t="shared" si="35"/>
        <v>1.7258774358955717E-2</v>
      </c>
    </row>
    <row r="562" spans="1:13" x14ac:dyDescent="0.3">
      <c r="A562">
        <v>561</v>
      </c>
      <c r="B562" t="s">
        <v>149</v>
      </c>
      <c r="C562">
        <v>5</v>
      </c>
      <c r="D562">
        <v>0.11853002070393399</v>
      </c>
      <c r="E562">
        <v>0.124744989006438</v>
      </c>
      <c r="F562">
        <v>2.5668128528135301E-2</v>
      </c>
      <c r="G562">
        <v>2.33491420148178E-2</v>
      </c>
      <c r="H562">
        <v>0.14241383860222401</v>
      </c>
      <c r="I562">
        <v>0.200546063930054</v>
      </c>
      <c r="J562">
        <f t="shared" si="32"/>
        <v>0.124744989006438</v>
      </c>
      <c r="K562">
        <f t="shared" si="33"/>
        <v>6.2149683025040092E-3</v>
      </c>
      <c r="L562">
        <f t="shared" si="34"/>
        <v>6.2149683025040092E-3</v>
      </c>
      <c r="M562">
        <f t="shared" si="35"/>
        <v>5.2433706377457298E-2</v>
      </c>
    </row>
    <row r="563" spans="1:13" x14ac:dyDescent="0.3">
      <c r="A563">
        <v>562</v>
      </c>
      <c r="B563" t="s">
        <v>150</v>
      </c>
      <c r="C563">
        <v>1</v>
      </c>
      <c r="D563">
        <v>3.5862702330386902E-2</v>
      </c>
      <c r="E563">
        <v>3.2998058937709497E-2</v>
      </c>
      <c r="F563">
        <v>1.6600138853407501E-2</v>
      </c>
      <c r="G563">
        <v>1.8399371930943501E-2</v>
      </c>
      <c r="H563">
        <v>3.4999510784351102E-2</v>
      </c>
      <c r="I563">
        <v>6.1560994047056602E-2</v>
      </c>
      <c r="J563">
        <f t="shared" si="32"/>
        <v>3.2998058937709497E-2</v>
      </c>
      <c r="K563">
        <f t="shared" si="33"/>
        <v>-2.8646433926774045E-3</v>
      </c>
      <c r="L563">
        <f t="shared" si="34"/>
        <v>2.8646433926774045E-3</v>
      </c>
      <c r="M563">
        <f t="shared" si="35"/>
        <v>7.9878068481475176E-2</v>
      </c>
    </row>
    <row r="564" spans="1:13" x14ac:dyDescent="0.3">
      <c r="A564">
        <v>563</v>
      </c>
      <c r="B564" t="s">
        <v>150</v>
      </c>
      <c r="C564">
        <v>2</v>
      </c>
      <c r="D564">
        <v>0.12994912118408899</v>
      </c>
      <c r="E564">
        <v>7.8707170941771196E-2</v>
      </c>
      <c r="F564">
        <v>1.6600138853407501E-2</v>
      </c>
      <c r="G564">
        <v>1.8399371930943501E-2</v>
      </c>
      <c r="H564">
        <v>5.3398882715294603E-2</v>
      </c>
      <c r="I564">
        <v>0.102687150534716</v>
      </c>
      <c r="J564">
        <f t="shared" si="32"/>
        <v>7.8707170941771196E-2</v>
      </c>
      <c r="K564">
        <f t="shared" si="33"/>
        <v>-5.1241950242317799E-2</v>
      </c>
      <c r="L564">
        <f t="shared" si="34"/>
        <v>5.1241950242317799E-2</v>
      </c>
      <c r="M564">
        <f t="shared" si="35"/>
        <v>0.39432317645093762</v>
      </c>
    </row>
    <row r="565" spans="1:13" x14ac:dyDescent="0.3">
      <c r="A565">
        <v>564</v>
      </c>
      <c r="B565" t="s">
        <v>150</v>
      </c>
      <c r="C565">
        <v>3</v>
      </c>
      <c r="D565">
        <v>6.3992686550108605E-2</v>
      </c>
      <c r="E565">
        <v>7.8922182139438996E-2</v>
      </c>
      <c r="F565">
        <v>1.6600138853407501E-2</v>
      </c>
      <c r="G565">
        <v>1.8399371930943501E-2</v>
      </c>
      <c r="H565">
        <v>7.1798254646238194E-2</v>
      </c>
      <c r="I565">
        <v>0.12897561954449699</v>
      </c>
      <c r="J565">
        <f t="shared" si="32"/>
        <v>7.8922182139438996E-2</v>
      </c>
      <c r="K565">
        <f t="shared" si="33"/>
        <v>1.4929495589330391E-2</v>
      </c>
      <c r="L565">
        <f t="shared" si="34"/>
        <v>1.4929495589330391E-2</v>
      </c>
      <c r="M565">
        <f t="shared" si="35"/>
        <v>0.23330002839683958</v>
      </c>
    </row>
    <row r="566" spans="1:13" x14ac:dyDescent="0.3">
      <c r="A566">
        <v>565</v>
      </c>
      <c r="B566" t="s">
        <v>150</v>
      </c>
      <c r="C566">
        <v>4</v>
      </c>
      <c r="D566">
        <v>9.7110006647179406E-2</v>
      </c>
      <c r="E566">
        <v>9.4023811719793196E-2</v>
      </c>
      <c r="F566">
        <v>1.6600138853407501E-2</v>
      </c>
      <c r="G566">
        <v>1.8399371930943501E-2</v>
      </c>
      <c r="H566">
        <v>9.0197626577181694E-2</v>
      </c>
      <c r="I566">
        <v>0.16192577203167799</v>
      </c>
      <c r="J566">
        <f t="shared" si="32"/>
        <v>9.4023811719793196E-2</v>
      </c>
      <c r="K566">
        <f t="shared" si="33"/>
        <v>-3.0861949273862099E-3</v>
      </c>
      <c r="L566">
        <f t="shared" si="34"/>
        <v>3.0861949273862099E-3</v>
      </c>
      <c r="M566">
        <f t="shared" si="35"/>
        <v>3.1780400742829625E-2</v>
      </c>
    </row>
    <row r="567" spans="1:13" x14ac:dyDescent="0.3">
      <c r="A567">
        <v>566</v>
      </c>
      <c r="B567" t="s">
        <v>151</v>
      </c>
      <c r="C567">
        <v>1</v>
      </c>
      <c r="D567">
        <v>8.7888236732697501E-3</v>
      </c>
      <c r="E567">
        <v>8.0353451839603202E-3</v>
      </c>
      <c r="F567">
        <v>8.1113515888510002E-3</v>
      </c>
      <c r="G567">
        <v>1.23567976076395E-2</v>
      </c>
      <c r="H567">
        <v>2.0468149196490499E-2</v>
      </c>
      <c r="I567">
        <v>6.1560994047056602E-2</v>
      </c>
      <c r="J567">
        <f t="shared" si="32"/>
        <v>8.0353451839603202E-3</v>
      </c>
      <c r="K567">
        <f t="shared" si="33"/>
        <v>-7.5347848930942991E-4</v>
      </c>
      <c r="L567">
        <f t="shared" si="34"/>
        <v>7.5347848930942991E-4</v>
      </c>
      <c r="M567">
        <f t="shared" si="35"/>
        <v>8.5731437712313271E-2</v>
      </c>
    </row>
    <row r="568" spans="1:13" x14ac:dyDescent="0.3">
      <c r="A568">
        <v>567</v>
      </c>
      <c r="B568" t="s">
        <v>151</v>
      </c>
      <c r="C568">
        <v>2</v>
      </c>
      <c r="D568">
        <v>1.7135039361248799E-2</v>
      </c>
      <c r="E568">
        <v>1.4040806092706901E-2</v>
      </c>
      <c r="F568">
        <v>8.1113515888510002E-3</v>
      </c>
      <c r="G568">
        <v>1.23567976076395E-2</v>
      </c>
      <c r="H568">
        <v>3.2824946804129999E-2</v>
      </c>
      <c r="I568">
        <v>0.102687150534716</v>
      </c>
      <c r="J568">
        <f t="shared" si="32"/>
        <v>1.4040806092706901E-2</v>
      </c>
      <c r="K568">
        <f t="shared" si="33"/>
        <v>-3.0942332685418988E-3</v>
      </c>
      <c r="L568">
        <f t="shared" si="34"/>
        <v>3.0942332685418988E-3</v>
      </c>
      <c r="M568">
        <f t="shared" si="35"/>
        <v>0.18057929155036337</v>
      </c>
    </row>
    <row r="569" spans="1:13" x14ac:dyDescent="0.3">
      <c r="A569">
        <v>568</v>
      </c>
      <c r="B569" t="s">
        <v>151</v>
      </c>
      <c r="C569">
        <v>3</v>
      </c>
      <c r="D569">
        <v>2.11222756863855E-2</v>
      </c>
      <c r="E569">
        <v>2.0922051471949601E-2</v>
      </c>
      <c r="F569">
        <v>8.1113515888510002E-3</v>
      </c>
      <c r="G569">
        <v>1.23567976076395E-2</v>
      </c>
      <c r="H569">
        <v>4.51817444117696E-2</v>
      </c>
      <c r="I569">
        <v>0.12897561954449699</v>
      </c>
      <c r="J569">
        <f t="shared" si="32"/>
        <v>2.0922051471949601E-2</v>
      </c>
      <c r="K569">
        <f t="shared" si="33"/>
        <v>-2.0022421443589844E-4</v>
      </c>
      <c r="L569">
        <f t="shared" si="34"/>
        <v>2.0022421443589844E-4</v>
      </c>
      <c r="M569">
        <f t="shared" si="35"/>
        <v>9.479291786961868E-3</v>
      </c>
    </row>
    <row r="570" spans="1:13" x14ac:dyDescent="0.3">
      <c r="A570">
        <v>569</v>
      </c>
      <c r="B570" t="s">
        <v>151</v>
      </c>
      <c r="C570">
        <v>4</v>
      </c>
      <c r="D570">
        <v>2.52773178529739E-2</v>
      </c>
      <c r="E570">
        <v>2.1887184425165199E-2</v>
      </c>
      <c r="F570">
        <v>8.1113515888510002E-3</v>
      </c>
      <c r="G570">
        <v>1.23567976076395E-2</v>
      </c>
      <c r="H570">
        <v>5.7538542019409097E-2</v>
      </c>
      <c r="I570">
        <v>0.16192577203167799</v>
      </c>
      <c r="J570">
        <f t="shared" si="32"/>
        <v>2.1887184425165199E-2</v>
      </c>
      <c r="K570">
        <f t="shared" si="33"/>
        <v>-3.3901334278087017E-3</v>
      </c>
      <c r="L570">
        <f t="shared" si="34"/>
        <v>3.3901334278087017E-3</v>
      </c>
      <c r="M570">
        <f t="shared" si="35"/>
        <v>0.13411760881939652</v>
      </c>
    </row>
    <row r="571" spans="1:13" x14ac:dyDescent="0.3">
      <c r="A571">
        <v>570</v>
      </c>
      <c r="B571" t="s">
        <v>152</v>
      </c>
      <c r="C571">
        <v>1</v>
      </c>
      <c r="D571">
        <v>9.0410253107490193E-2</v>
      </c>
      <c r="E571">
        <v>6.9043652115961293E-2</v>
      </c>
      <c r="F571">
        <v>2.1246483208636101E-2</v>
      </c>
      <c r="G571">
        <v>2.07281050039664E-2</v>
      </c>
      <c r="H571">
        <v>4.1974588212602401E-2</v>
      </c>
      <c r="I571">
        <v>6.1560994047056602E-2</v>
      </c>
      <c r="J571">
        <f t="shared" si="32"/>
        <v>6.9043652115961293E-2</v>
      </c>
      <c r="K571">
        <f t="shared" si="33"/>
        <v>-2.13666009915289E-2</v>
      </c>
      <c r="L571">
        <f t="shared" si="34"/>
        <v>2.13666009915289E-2</v>
      </c>
      <c r="M571">
        <f t="shared" si="35"/>
        <v>0.23632940133599456</v>
      </c>
    </row>
    <row r="572" spans="1:13" x14ac:dyDescent="0.3">
      <c r="A572">
        <v>571</v>
      </c>
      <c r="B572" t="s">
        <v>152</v>
      </c>
      <c r="C572">
        <v>2</v>
      </c>
      <c r="D572">
        <v>9.7167386523225305E-2</v>
      </c>
      <c r="E572">
        <v>7.8973444312326599E-2</v>
      </c>
      <c r="F572">
        <v>2.1246483208636101E-2</v>
      </c>
      <c r="G572">
        <v>2.07281050039664E-2</v>
      </c>
      <c r="H572">
        <v>6.2702693216568794E-2</v>
      </c>
      <c r="I572">
        <v>0.102687150534716</v>
      </c>
      <c r="J572">
        <f t="shared" si="32"/>
        <v>7.8973444312326599E-2</v>
      </c>
      <c r="K572">
        <f t="shared" si="33"/>
        <v>-1.8193942210898706E-2</v>
      </c>
      <c r="L572">
        <f t="shared" si="34"/>
        <v>1.8193942210898706E-2</v>
      </c>
      <c r="M572">
        <f t="shared" si="35"/>
        <v>0.1872433010900208</v>
      </c>
    </row>
    <row r="573" spans="1:13" x14ac:dyDescent="0.3">
      <c r="A573">
        <v>572</v>
      </c>
      <c r="B573" t="s">
        <v>152</v>
      </c>
      <c r="C573">
        <v>3</v>
      </c>
      <c r="D573">
        <v>8.3049886621315197E-2</v>
      </c>
      <c r="E573">
        <v>8.5387685078133699E-2</v>
      </c>
      <c r="F573">
        <v>2.1246483208636101E-2</v>
      </c>
      <c r="G573">
        <v>2.07281050039664E-2</v>
      </c>
      <c r="H573">
        <v>8.3430798220535105E-2</v>
      </c>
      <c r="I573">
        <v>0.12897561954449699</v>
      </c>
      <c r="J573">
        <f t="shared" si="32"/>
        <v>8.5387685078133699E-2</v>
      </c>
      <c r="K573">
        <f t="shared" si="33"/>
        <v>2.3377984568185017E-3</v>
      </c>
      <c r="L573">
        <f t="shared" si="34"/>
        <v>2.3377984568185017E-3</v>
      </c>
      <c r="M573">
        <f t="shared" si="35"/>
        <v>2.814932749370537E-2</v>
      </c>
    </row>
    <row r="574" spans="1:13" x14ac:dyDescent="0.3">
      <c r="A574">
        <v>573</v>
      </c>
      <c r="B574" t="s">
        <v>152</v>
      </c>
      <c r="C574">
        <v>4</v>
      </c>
      <c r="D574">
        <v>0.10687075232696901</v>
      </c>
      <c r="E574">
        <v>9.1332721256035504E-2</v>
      </c>
      <c r="F574">
        <v>2.1246483208636101E-2</v>
      </c>
      <c r="G574">
        <v>2.07281050039664E-2</v>
      </c>
      <c r="H574">
        <v>0.104158903224501</v>
      </c>
      <c r="I574">
        <v>0.16192577203167799</v>
      </c>
      <c r="J574">
        <f t="shared" si="32"/>
        <v>9.1332721256035504E-2</v>
      </c>
      <c r="K574">
        <f t="shared" si="33"/>
        <v>-1.5538031070933503E-2</v>
      </c>
      <c r="L574">
        <f t="shared" si="34"/>
        <v>1.5538031070933503E-2</v>
      </c>
      <c r="M574">
        <f t="shared" si="35"/>
        <v>0.14539086450327585</v>
      </c>
    </row>
    <row r="575" spans="1:13" x14ac:dyDescent="0.3">
      <c r="A575">
        <v>574</v>
      </c>
      <c r="B575" t="s">
        <v>152</v>
      </c>
      <c r="C575">
        <v>5</v>
      </c>
      <c r="D575">
        <v>0.112837687692454</v>
      </c>
      <c r="E575">
        <v>8.6406289050962204E-2</v>
      </c>
      <c r="F575">
        <v>2.1246483208636101E-2</v>
      </c>
      <c r="G575">
        <v>2.07281050039664E-2</v>
      </c>
      <c r="H575">
        <v>0.124887008228468</v>
      </c>
      <c r="I575">
        <v>0.200546063930054</v>
      </c>
      <c r="J575">
        <f t="shared" si="32"/>
        <v>8.6406289050962204E-2</v>
      </c>
      <c r="K575">
        <f t="shared" si="33"/>
        <v>-2.6431398641491799E-2</v>
      </c>
      <c r="L575">
        <f t="shared" si="34"/>
        <v>2.6431398641491799E-2</v>
      </c>
      <c r="M575">
        <f t="shared" si="35"/>
        <v>0.23424264695614985</v>
      </c>
    </row>
    <row r="576" spans="1:13" x14ac:dyDescent="0.3">
      <c r="A576">
        <v>575</v>
      </c>
      <c r="B576" t="s">
        <v>153</v>
      </c>
      <c r="C576">
        <v>1</v>
      </c>
      <c r="D576">
        <v>2.0269714661623198E-2</v>
      </c>
      <c r="E576">
        <v>1.7339043934788599E-2</v>
      </c>
      <c r="F576">
        <v>1.21998915253363E-2</v>
      </c>
      <c r="G576">
        <v>1.54716084048527E-2</v>
      </c>
      <c r="H576">
        <v>2.7671499930189001E-2</v>
      </c>
      <c r="I576">
        <v>6.1560994047056602E-2</v>
      </c>
      <c r="J576">
        <f t="shared" si="32"/>
        <v>1.7339043934788599E-2</v>
      </c>
      <c r="K576">
        <f t="shared" si="33"/>
        <v>-2.9306707268345993E-3</v>
      </c>
      <c r="L576">
        <f t="shared" si="34"/>
        <v>2.9306707268345993E-3</v>
      </c>
      <c r="M576">
        <f t="shared" si="35"/>
        <v>0.14458371890075294</v>
      </c>
    </row>
    <row r="577" spans="1:13" x14ac:dyDescent="0.3">
      <c r="A577">
        <v>576</v>
      </c>
      <c r="B577" t="s">
        <v>153</v>
      </c>
      <c r="C577">
        <v>2</v>
      </c>
      <c r="D577">
        <v>4.80336235364755E-2</v>
      </c>
      <c r="E577">
        <v>3.06020484636523E-2</v>
      </c>
      <c r="F577">
        <v>1.21998915253363E-2</v>
      </c>
      <c r="G577">
        <v>1.54716084048527E-2</v>
      </c>
      <c r="H577">
        <v>4.3143108335041702E-2</v>
      </c>
      <c r="I577">
        <v>0.102687150534716</v>
      </c>
      <c r="J577">
        <f t="shared" si="32"/>
        <v>3.06020484636523E-2</v>
      </c>
      <c r="K577">
        <f t="shared" si="33"/>
        <v>-1.74315750728232E-2</v>
      </c>
      <c r="L577">
        <f t="shared" si="34"/>
        <v>1.74315750728232E-2</v>
      </c>
      <c r="M577">
        <f t="shared" si="35"/>
        <v>0.36290360354733825</v>
      </c>
    </row>
    <row r="578" spans="1:13" x14ac:dyDescent="0.3">
      <c r="A578">
        <v>577</v>
      </c>
      <c r="B578" t="s">
        <v>153</v>
      </c>
      <c r="C578">
        <v>3</v>
      </c>
      <c r="D578">
        <v>0.112659872102318</v>
      </c>
      <c r="E578">
        <v>5.6431118378282498E-2</v>
      </c>
      <c r="F578">
        <v>1.21998915253363E-2</v>
      </c>
      <c r="G578">
        <v>1.54716084048527E-2</v>
      </c>
      <c r="H578">
        <v>5.86147167398944E-2</v>
      </c>
      <c r="I578">
        <v>0.12897561954449699</v>
      </c>
      <c r="J578">
        <f t="shared" si="32"/>
        <v>5.6431118378282498E-2</v>
      </c>
      <c r="K578">
        <f t="shared" si="33"/>
        <v>-5.6228753724035498E-2</v>
      </c>
      <c r="L578">
        <f t="shared" si="34"/>
        <v>5.6228753724035498E-2</v>
      </c>
      <c r="M578">
        <f t="shared" si="35"/>
        <v>0.49910187784492061</v>
      </c>
    </row>
    <row r="579" spans="1:13" x14ac:dyDescent="0.3">
      <c r="A579">
        <v>578</v>
      </c>
      <c r="B579" t="s">
        <v>153</v>
      </c>
      <c r="C579">
        <v>4</v>
      </c>
      <c r="D579">
        <v>8.2948806147960505E-2</v>
      </c>
      <c r="E579">
        <v>8.0949674812148806E-2</v>
      </c>
      <c r="F579">
        <v>1.21998915253363E-2</v>
      </c>
      <c r="G579">
        <v>1.54716084048527E-2</v>
      </c>
      <c r="H579">
        <v>7.4086325144747001E-2</v>
      </c>
      <c r="I579">
        <v>0.16192577203167799</v>
      </c>
      <c r="J579">
        <f t="shared" ref="J579:J642" si="36">IF(LEN(E579)&gt;0,E579,IF(LEN(H579)&gt;0,H579,I579))</f>
        <v>8.0949674812148806E-2</v>
      </c>
      <c r="K579">
        <f t="shared" ref="K579:K642" si="37">J579-D579</f>
        <v>-1.9991313358116991E-3</v>
      </c>
      <c r="L579">
        <f t="shared" ref="L579:L642" si="38">ABS(K579)</f>
        <v>1.9991313358116991E-3</v>
      </c>
      <c r="M579">
        <f t="shared" ref="M579:M642" si="39">L579/D579</f>
        <v>2.4100784913597607E-2</v>
      </c>
    </row>
    <row r="580" spans="1:13" x14ac:dyDescent="0.3">
      <c r="A580">
        <v>579</v>
      </c>
      <c r="B580" t="s">
        <v>153</v>
      </c>
      <c r="C580">
        <v>5</v>
      </c>
      <c r="D580">
        <v>0.12210488725640201</v>
      </c>
      <c r="E580">
        <v>9.51861791345186E-2</v>
      </c>
      <c r="F580">
        <v>1.21998915253363E-2</v>
      </c>
      <c r="G580">
        <v>1.54716084048527E-2</v>
      </c>
      <c r="H580">
        <v>8.9557933549599705E-2</v>
      </c>
      <c r="I580">
        <v>0.200546063930054</v>
      </c>
      <c r="J580">
        <f t="shared" si="36"/>
        <v>9.51861791345186E-2</v>
      </c>
      <c r="K580">
        <f t="shared" si="37"/>
        <v>-2.6918708121883406E-2</v>
      </c>
      <c r="L580">
        <f t="shared" si="38"/>
        <v>2.6918708121883406E-2</v>
      </c>
      <c r="M580">
        <f t="shared" si="39"/>
        <v>0.22045561587848767</v>
      </c>
    </row>
    <row r="581" spans="1:13" x14ac:dyDescent="0.3">
      <c r="A581">
        <v>580</v>
      </c>
      <c r="B581" t="s">
        <v>154</v>
      </c>
      <c r="C581">
        <v>1</v>
      </c>
      <c r="D581">
        <v>0.10118807731368799</v>
      </c>
      <c r="I581">
        <v>6.1560994047056602E-2</v>
      </c>
      <c r="J581">
        <f t="shared" si="36"/>
        <v>6.1560994047056602E-2</v>
      </c>
      <c r="K581">
        <f t="shared" si="37"/>
        <v>-3.9627083266631391E-2</v>
      </c>
      <c r="L581">
        <f t="shared" si="38"/>
        <v>3.9627083266631391E-2</v>
      </c>
      <c r="M581">
        <f t="shared" si="39"/>
        <v>0.39161810678332676</v>
      </c>
    </row>
    <row r="582" spans="1:13" x14ac:dyDescent="0.3">
      <c r="A582">
        <v>581</v>
      </c>
      <c r="B582" t="s">
        <v>154</v>
      </c>
      <c r="C582">
        <v>2</v>
      </c>
      <c r="D582">
        <v>0.154441998972255</v>
      </c>
      <c r="I582">
        <v>0.102687150534716</v>
      </c>
      <c r="J582">
        <f t="shared" si="36"/>
        <v>0.102687150534716</v>
      </c>
      <c r="K582">
        <f t="shared" si="37"/>
        <v>-5.1754848437538997E-2</v>
      </c>
      <c r="L582">
        <f t="shared" si="38"/>
        <v>5.1754848437538997E-2</v>
      </c>
      <c r="M582">
        <f t="shared" si="39"/>
        <v>0.33510864131483165</v>
      </c>
    </row>
    <row r="583" spans="1:13" x14ac:dyDescent="0.3">
      <c r="A583">
        <v>582</v>
      </c>
      <c r="B583" t="s">
        <v>154</v>
      </c>
      <c r="C583">
        <v>4</v>
      </c>
      <c r="D583">
        <v>0.28097863206166501</v>
      </c>
      <c r="I583">
        <v>0.16192577203167799</v>
      </c>
      <c r="J583">
        <f t="shared" si="36"/>
        <v>0.16192577203167799</v>
      </c>
      <c r="K583">
        <f t="shared" si="37"/>
        <v>-0.11905286002998702</v>
      </c>
      <c r="L583">
        <f t="shared" si="38"/>
        <v>0.11905286002998702</v>
      </c>
      <c r="M583">
        <f t="shared" si="39"/>
        <v>0.42370787826975781</v>
      </c>
    </row>
    <row r="584" spans="1:13" x14ac:dyDescent="0.3">
      <c r="A584">
        <v>583</v>
      </c>
      <c r="B584" t="s">
        <v>155</v>
      </c>
      <c r="C584">
        <v>1</v>
      </c>
      <c r="D584">
        <v>2.5755825149239402E-2</v>
      </c>
      <c r="E584">
        <v>2.0458265139116201E-2</v>
      </c>
      <c r="F584">
        <v>1.00985611087905E-2</v>
      </c>
      <c r="G584">
        <v>1.39663282383797E-2</v>
      </c>
      <c r="H584">
        <v>2.4064889347170201E-2</v>
      </c>
      <c r="I584">
        <v>6.1560994047056602E-2</v>
      </c>
      <c r="J584">
        <f t="shared" si="36"/>
        <v>2.0458265139116201E-2</v>
      </c>
      <c r="K584">
        <f t="shared" si="37"/>
        <v>-5.2975600101232007E-3</v>
      </c>
      <c r="L584">
        <f t="shared" si="38"/>
        <v>5.2975600101232007E-3</v>
      </c>
      <c r="M584">
        <f t="shared" si="39"/>
        <v>0.20568395613136253</v>
      </c>
    </row>
    <row r="585" spans="1:13" x14ac:dyDescent="0.3">
      <c r="A585">
        <v>584</v>
      </c>
      <c r="B585" t="s">
        <v>155</v>
      </c>
      <c r="C585">
        <v>2</v>
      </c>
      <c r="D585">
        <v>4.13082265978462E-2</v>
      </c>
      <c r="E585">
        <v>4.72686007594003E-2</v>
      </c>
      <c r="F585">
        <v>1.00985611087905E-2</v>
      </c>
      <c r="G585">
        <v>1.39663282383797E-2</v>
      </c>
      <c r="H585">
        <v>3.8031217585549899E-2</v>
      </c>
      <c r="I585">
        <v>0.102687150534716</v>
      </c>
      <c r="J585">
        <f t="shared" si="36"/>
        <v>4.72686007594003E-2</v>
      </c>
      <c r="K585">
        <f t="shared" si="37"/>
        <v>5.9603741615541009E-3</v>
      </c>
      <c r="L585">
        <f t="shared" si="38"/>
        <v>5.9603741615541009E-3</v>
      </c>
      <c r="M585">
        <f t="shared" si="39"/>
        <v>0.14429024561090389</v>
      </c>
    </row>
    <row r="586" spans="1:13" x14ac:dyDescent="0.3">
      <c r="A586">
        <v>585</v>
      </c>
      <c r="B586" t="s">
        <v>155</v>
      </c>
      <c r="C586">
        <v>3</v>
      </c>
      <c r="D586">
        <v>3.8457870139779401E-2</v>
      </c>
      <c r="F586">
        <v>1.00985611087905E-2</v>
      </c>
      <c r="G586">
        <v>1.39663282383797E-2</v>
      </c>
      <c r="H586">
        <v>5.1997545823929597E-2</v>
      </c>
      <c r="I586">
        <v>0.12897561954449699</v>
      </c>
      <c r="J586">
        <f t="shared" si="36"/>
        <v>5.1997545823929597E-2</v>
      </c>
      <c r="K586">
        <f t="shared" si="37"/>
        <v>1.3539675684150196E-2</v>
      </c>
      <c r="L586">
        <f t="shared" si="38"/>
        <v>1.3539675684150196E-2</v>
      </c>
      <c r="M586">
        <f t="shared" si="39"/>
        <v>0.35206514648207871</v>
      </c>
    </row>
    <row r="587" spans="1:13" x14ac:dyDescent="0.3">
      <c r="A587">
        <v>586</v>
      </c>
      <c r="B587" t="s">
        <v>155</v>
      </c>
      <c r="C587">
        <v>4</v>
      </c>
      <c r="D587">
        <v>5.7757933301367297E-2</v>
      </c>
      <c r="E587">
        <v>3.5534558899044902E-2</v>
      </c>
      <c r="F587">
        <v>1.00985611087905E-2</v>
      </c>
      <c r="G587">
        <v>1.39663282383797E-2</v>
      </c>
      <c r="H587">
        <v>6.5963874062309302E-2</v>
      </c>
      <c r="I587">
        <v>0.16192577203167799</v>
      </c>
      <c r="J587">
        <f t="shared" si="36"/>
        <v>3.5534558899044902E-2</v>
      </c>
      <c r="K587">
        <f t="shared" si="37"/>
        <v>-2.2223374402322395E-2</v>
      </c>
      <c r="L587">
        <f t="shared" si="38"/>
        <v>2.2223374402322395E-2</v>
      </c>
      <c r="M587">
        <f t="shared" si="39"/>
        <v>0.38476747923728605</v>
      </c>
    </row>
    <row r="588" spans="1:13" x14ac:dyDescent="0.3">
      <c r="A588">
        <v>587</v>
      </c>
      <c r="B588" t="s">
        <v>156</v>
      </c>
      <c r="C588">
        <v>1</v>
      </c>
      <c r="D588">
        <v>0.340759717459096</v>
      </c>
      <c r="E588">
        <v>0.37717889290141798</v>
      </c>
      <c r="F588">
        <v>0.14661257283610099</v>
      </c>
      <c r="G588">
        <v>6.2398681467789499E-2</v>
      </c>
      <c r="H588">
        <v>0.20901125430389</v>
      </c>
      <c r="I588">
        <v>6.1560994047056602E-2</v>
      </c>
      <c r="J588">
        <f t="shared" si="36"/>
        <v>0.37717889290141798</v>
      </c>
      <c r="K588">
        <f t="shared" si="37"/>
        <v>3.6419175442321983E-2</v>
      </c>
      <c r="L588">
        <f t="shared" si="38"/>
        <v>3.6419175442321983E-2</v>
      </c>
      <c r="M588">
        <f t="shared" si="39"/>
        <v>0.10687641049207541</v>
      </c>
    </row>
    <row r="589" spans="1:13" x14ac:dyDescent="0.3">
      <c r="A589">
        <v>588</v>
      </c>
      <c r="B589" t="s">
        <v>156</v>
      </c>
      <c r="C589">
        <v>2</v>
      </c>
      <c r="D589">
        <v>0.36231278128919597</v>
      </c>
      <c r="E589">
        <v>0.38233423774800701</v>
      </c>
      <c r="F589">
        <v>0.14661257283610099</v>
      </c>
      <c r="G589">
        <v>6.2398681467789499E-2</v>
      </c>
      <c r="H589">
        <v>0.27140993577167999</v>
      </c>
      <c r="I589">
        <v>0.102687150534716</v>
      </c>
      <c r="J589">
        <f t="shared" si="36"/>
        <v>0.38233423774800701</v>
      </c>
      <c r="K589">
        <f t="shared" si="37"/>
        <v>2.0021456458811038E-2</v>
      </c>
      <c r="L589">
        <f t="shared" si="38"/>
        <v>2.0021456458811038E-2</v>
      </c>
      <c r="M589">
        <f t="shared" si="39"/>
        <v>5.5260143977173208E-2</v>
      </c>
    </row>
    <row r="590" spans="1:13" x14ac:dyDescent="0.3">
      <c r="A590">
        <v>589</v>
      </c>
      <c r="B590" t="s">
        <v>156</v>
      </c>
      <c r="C590">
        <v>3</v>
      </c>
      <c r="D590">
        <v>0.47133230020362898</v>
      </c>
      <c r="E590">
        <v>0.52008705726334004</v>
      </c>
      <c r="F590">
        <v>0.14661257283610099</v>
      </c>
      <c r="G590">
        <v>6.2398681467789499E-2</v>
      </c>
      <c r="H590">
        <v>0.33380861723946897</v>
      </c>
      <c r="I590">
        <v>0.12897561954449699</v>
      </c>
      <c r="J590">
        <f t="shared" si="36"/>
        <v>0.52008705726334004</v>
      </c>
      <c r="K590">
        <f t="shared" si="37"/>
        <v>4.8754757059711051E-2</v>
      </c>
      <c r="L590">
        <f t="shared" si="38"/>
        <v>4.8754757059711051E-2</v>
      </c>
      <c r="M590">
        <f t="shared" si="39"/>
        <v>0.10344030536130795</v>
      </c>
    </row>
    <row r="591" spans="1:13" x14ac:dyDescent="0.3">
      <c r="A591">
        <v>590</v>
      </c>
      <c r="B591" t="s">
        <v>156</v>
      </c>
      <c r="C591">
        <v>4</v>
      </c>
      <c r="D591">
        <v>0.561734088377152</v>
      </c>
      <c r="E591">
        <v>0.55528251657924199</v>
      </c>
      <c r="F591">
        <v>0.14661257283610099</v>
      </c>
      <c r="G591">
        <v>6.2398681467789499E-2</v>
      </c>
      <c r="H591">
        <v>0.39620729870725901</v>
      </c>
      <c r="I591">
        <v>0.16192577203167799</v>
      </c>
      <c r="J591">
        <f t="shared" si="36"/>
        <v>0.55528251657924199</v>
      </c>
      <c r="K591">
        <f t="shared" si="37"/>
        <v>-6.4515717979100051E-3</v>
      </c>
      <c r="L591">
        <f t="shared" si="38"/>
        <v>6.4515717979100051E-3</v>
      </c>
      <c r="M591">
        <f t="shared" si="39"/>
        <v>1.1485099322614684E-2</v>
      </c>
    </row>
    <row r="592" spans="1:13" x14ac:dyDescent="0.3">
      <c r="A592">
        <v>591</v>
      </c>
      <c r="B592" t="s">
        <v>156</v>
      </c>
      <c r="C592">
        <v>5</v>
      </c>
      <c r="D592">
        <v>0.45039823277871199</v>
      </c>
      <c r="E592">
        <v>0.79319570679653795</v>
      </c>
      <c r="F592">
        <v>0.14661257283610099</v>
      </c>
      <c r="G592">
        <v>6.2398681467789499E-2</v>
      </c>
      <c r="H592">
        <v>0.458605980175048</v>
      </c>
      <c r="I592">
        <v>0.200546063930054</v>
      </c>
      <c r="J592">
        <f t="shared" si="36"/>
        <v>0.79319570679653795</v>
      </c>
      <c r="K592">
        <f t="shared" si="37"/>
        <v>0.34279747401782595</v>
      </c>
      <c r="L592">
        <f t="shared" si="38"/>
        <v>0.34279747401782595</v>
      </c>
      <c r="M592">
        <f t="shared" si="39"/>
        <v>0.76109862133106532</v>
      </c>
    </row>
    <row r="593" spans="1:13" x14ac:dyDescent="0.3">
      <c r="A593">
        <v>592</v>
      </c>
      <c r="B593" t="s">
        <v>157</v>
      </c>
      <c r="C593">
        <v>1</v>
      </c>
      <c r="D593">
        <v>2.1594013540800601E-2</v>
      </c>
      <c r="E593">
        <v>1.22032851037537E-2</v>
      </c>
      <c r="F593">
        <v>1.17299803550005E-2</v>
      </c>
      <c r="G593">
        <v>1.4963736885594501E-2</v>
      </c>
      <c r="H593">
        <v>2.6693717240595001E-2</v>
      </c>
      <c r="I593">
        <v>6.1560994047056602E-2</v>
      </c>
      <c r="J593">
        <f t="shared" si="36"/>
        <v>1.22032851037537E-2</v>
      </c>
      <c r="K593">
        <f t="shared" si="37"/>
        <v>-9.3907284370469014E-3</v>
      </c>
      <c r="L593">
        <f t="shared" si="38"/>
        <v>9.3907284370469014E-3</v>
      </c>
      <c r="M593">
        <f t="shared" si="39"/>
        <v>0.43487647256049367</v>
      </c>
    </row>
    <row r="594" spans="1:13" x14ac:dyDescent="0.3">
      <c r="A594">
        <v>593</v>
      </c>
      <c r="B594" t="s">
        <v>157</v>
      </c>
      <c r="C594">
        <v>2</v>
      </c>
      <c r="D594">
        <v>4.6299116661589999E-2</v>
      </c>
      <c r="E594">
        <v>3.7025641025641001E-2</v>
      </c>
      <c r="F594">
        <v>1.17299803550005E-2</v>
      </c>
      <c r="G594">
        <v>1.4963736885594501E-2</v>
      </c>
      <c r="H594">
        <v>4.16574541261895E-2</v>
      </c>
      <c r="I594">
        <v>0.102687150534716</v>
      </c>
      <c r="J594">
        <f t="shared" si="36"/>
        <v>3.7025641025641001E-2</v>
      </c>
      <c r="K594">
        <f t="shared" si="37"/>
        <v>-9.2734756359489981E-3</v>
      </c>
      <c r="L594">
        <f t="shared" si="38"/>
        <v>9.2734756359489981E-3</v>
      </c>
      <c r="M594">
        <f t="shared" si="39"/>
        <v>0.20029487179487215</v>
      </c>
    </row>
    <row r="595" spans="1:13" x14ac:dyDescent="0.3">
      <c r="A595">
        <v>594</v>
      </c>
      <c r="B595" t="s">
        <v>157</v>
      </c>
      <c r="C595">
        <v>3</v>
      </c>
      <c r="D595">
        <v>3.3265940113370501E-2</v>
      </c>
      <c r="E595">
        <v>4.0449577830400402E-2</v>
      </c>
      <c r="F595">
        <v>1.17299803550005E-2</v>
      </c>
      <c r="G595">
        <v>1.4963736885594501E-2</v>
      </c>
      <c r="H595">
        <v>5.6621191011783902E-2</v>
      </c>
      <c r="I595">
        <v>0.12897561954449699</v>
      </c>
      <c r="J595">
        <f t="shared" si="36"/>
        <v>4.0449577830400402E-2</v>
      </c>
      <c r="K595">
        <f t="shared" si="37"/>
        <v>7.1836377170299004E-3</v>
      </c>
      <c r="L595">
        <f t="shared" si="38"/>
        <v>7.1836377170299004E-3</v>
      </c>
      <c r="M595">
        <f t="shared" si="39"/>
        <v>0.21594572985305766</v>
      </c>
    </row>
    <row r="596" spans="1:13" x14ac:dyDescent="0.3">
      <c r="A596">
        <v>595</v>
      </c>
      <c r="B596" t="s">
        <v>157</v>
      </c>
      <c r="C596">
        <v>4</v>
      </c>
      <c r="D596">
        <v>2.75815129318727E-2</v>
      </c>
      <c r="E596">
        <v>3.56130688198492E-2</v>
      </c>
      <c r="F596">
        <v>1.17299803550005E-2</v>
      </c>
      <c r="G596">
        <v>1.4963736885594501E-2</v>
      </c>
      <c r="H596">
        <v>7.15849278973784E-2</v>
      </c>
      <c r="I596">
        <v>0.16192577203167799</v>
      </c>
      <c r="J596">
        <f t="shared" si="36"/>
        <v>3.56130688198492E-2</v>
      </c>
      <c r="K596">
        <f t="shared" si="37"/>
        <v>8.0315558879765006E-3</v>
      </c>
      <c r="L596">
        <f t="shared" si="38"/>
        <v>8.0315558879765006E-3</v>
      </c>
      <c r="M596">
        <f t="shared" si="39"/>
        <v>0.29119344931566027</v>
      </c>
    </row>
    <row r="597" spans="1:13" x14ac:dyDescent="0.3">
      <c r="A597">
        <v>596</v>
      </c>
      <c r="B597" t="s">
        <v>157</v>
      </c>
      <c r="C597">
        <v>5</v>
      </c>
      <c r="D597">
        <v>0.13362626736629599</v>
      </c>
      <c r="E597">
        <v>0.15090838882243801</v>
      </c>
      <c r="F597">
        <v>1.17299803550005E-2</v>
      </c>
      <c r="G597">
        <v>1.4963736885594501E-2</v>
      </c>
      <c r="H597">
        <v>8.6548664782972906E-2</v>
      </c>
      <c r="I597">
        <v>0.200546063930054</v>
      </c>
      <c r="J597">
        <f t="shared" si="36"/>
        <v>0.15090838882243801</v>
      </c>
      <c r="K597">
        <f t="shared" si="37"/>
        <v>1.7282121456142024E-2</v>
      </c>
      <c r="L597">
        <f t="shared" si="38"/>
        <v>1.7282121456142024E-2</v>
      </c>
      <c r="M597">
        <f t="shared" si="39"/>
        <v>0.12933176834737378</v>
      </c>
    </row>
    <row r="598" spans="1:13" x14ac:dyDescent="0.3">
      <c r="A598">
        <v>597</v>
      </c>
      <c r="B598" t="s">
        <v>158</v>
      </c>
      <c r="C598">
        <v>1</v>
      </c>
      <c r="D598">
        <v>0.41442662802113001</v>
      </c>
      <c r="E598">
        <v>0.16436845008273601</v>
      </c>
      <c r="F598">
        <v>8.2627537125281994E-2</v>
      </c>
      <c r="G598">
        <v>4.4929723625524602E-2</v>
      </c>
      <c r="H598">
        <v>0.12755726075080701</v>
      </c>
      <c r="I598">
        <v>6.1560994047056602E-2</v>
      </c>
      <c r="J598">
        <f t="shared" si="36"/>
        <v>0.16436845008273601</v>
      </c>
      <c r="K598">
        <f t="shared" si="37"/>
        <v>-0.25005817793839402</v>
      </c>
      <c r="L598">
        <f t="shared" si="38"/>
        <v>0.25005817793839402</v>
      </c>
      <c r="M598">
        <f t="shared" si="39"/>
        <v>0.60338347256403735</v>
      </c>
    </row>
    <row r="599" spans="1:13" x14ac:dyDescent="0.3">
      <c r="A599">
        <v>598</v>
      </c>
      <c r="B599" t="s">
        <v>158</v>
      </c>
      <c r="C599">
        <v>2</v>
      </c>
      <c r="D599">
        <v>0.51293279022403304</v>
      </c>
      <c r="E599">
        <v>0.203099510603589</v>
      </c>
      <c r="F599">
        <v>8.2627537125281994E-2</v>
      </c>
      <c r="G599">
        <v>4.4929723625524602E-2</v>
      </c>
      <c r="H599">
        <v>0.172486984376331</v>
      </c>
      <c r="I599">
        <v>0.102687150534716</v>
      </c>
      <c r="J599">
        <f t="shared" si="36"/>
        <v>0.203099510603589</v>
      </c>
      <c r="K599">
        <f t="shared" si="37"/>
        <v>-0.30983327962044405</v>
      </c>
      <c r="L599">
        <f t="shared" si="38"/>
        <v>0.30983327962044405</v>
      </c>
      <c r="M599">
        <f t="shared" si="39"/>
        <v>0.60404264559713283</v>
      </c>
    </row>
    <row r="600" spans="1:13" x14ac:dyDescent="0.3">
      <c r="A600">
        <v>599</v>
      </c>
      <c r="B600" t="s">
        <v>158</v>
      </c>
      <c r="C600">
        <v>3</v>
      </c>
      <c r="D600">
        <v>0.50966850828729304</v>
      </c>
      <c r="E600">
        <v>0.21824829120966499</v>
      </c>
      <c r="F600">
        <v>8.2627537125281994E-2</v>
      </c>
      <c r="G600">
        <v>4.4929723625524602E-2</v>
      </c>
      <c r="H600">
        <v>0.217416708001856</v>
      </c>
      <c r="I600">
        <v>0.12897561954449699</v>
      </c>
      <c r="J600">
        <f t="shared" si="36"/>
        <v>0.21824829120966499</v>
      </c>
      <c r="K600">
        <f t="shared" si="37"/>
        <v>-0.29142021707762805</v>
      </c>
      <c r="L600">
        <f t="shared" si="38"/>
        <v>0.29142021707762805</v>
      </c>
      <c r="M600">
        <f t="shared" si="39"/>
        <v>0.5717838405533946</v>
      </c>
    </row>
    <row r="601" spans="1:13" x14ac:dyDescent="0.3">
      <c r="A601">
        <v>600</v>
      </c>
      <c r="B601" t="s">
        <v>158</v>
      </c>
      <c r="C601">
        <v>4</v>
      </c>
      <c r="D601">
        <v>0.19160994582580901</v>
      </c>
      <c r="E601">
        <v>0.22584877283926899</v>
      </c>
      <c r="F601">
        <v>8.2627537125281994E-2</v>
      </c>
      <c r="G601">
        <v>4.4929723625524602E-2</v>
      </c>
      <c r="H601">
        <v>0.26234643162738103</v>
      </c>
      <c r="I601">
        <v>0.16192577203167799</v>
      </c>
      <c r="J601">
        <f t="shared" si="36"/>
        <v>0.22584877283926899</v>
      </c>
      <c r="K601">
        <f t="shared" si="37"/>
        <v>3.4238827013459983E-2</v>
      </c>
      <c r="L601">
        <f t="shared" si="38"/>
        <v>3.4238827013459983E-2</v>
      </c>
      <c r="M601">
        <f t="shared" si="39"/>
        <v>0.17869023899514178</v>
      </c>
    </row>
    <row r="602" spans="1:13" x14ac:dyDescent="0.3">
      <c r="A602">
        <v>601</v>
      </c>
      <c r="B602" t="s">
        <v>158</v>
      </c>
      <c r="C602">
        <v>5</v>
      </c>
      <c r="D602">
        <v>0.60875085783904204</v>
      </c>
      <c r="E602">
        <v>0.26513372685856501</v>
      </c>
      <c r="F602">
        <v>8.2627537125281994E-2</v>
      </c>
      <c r="G602">
        <v>4.4929723625524602E-2</v>
      </c>
      <c r="H602">
        <v>0.30727615525290503</v>
      </c>
      <c r="I602">
        <v>0.200546063930054</v>
      </c>
      <c r="J602">
        <f t="shared" si="36"/>
        <v>0.26513372685856501</v>
      </c>
      <c r="K602">
        <f t="shared" si="37"/>
        <v>-0.34361713098047703</v>
      </c>
      <c r="L602">
        <f t="shared" si="38"/>
        <v>0.34361713098047703</v>
      </c>
      <c r="M602">
        <f t="shared" si="39"/>
        <v>0.56446266408602219</v>
      </c>
    </row>
    <row r="603" spans="1:13" x14ac:dyDescent="0.3">
      <c r="A603">
        <v>602</v>
      </c>
      <c r="B603" t="s">
        <v>159</v>
      </c>
      <c r="C603">
        <v>1</v>
      </c>
      <c r="D603">
        <v>0.192844257366206</v>
      </c>
      <c r="E603">
        <v>0.25775155031006203</v>
      </c>
      <c r="F603">
        <v>0.14661257283610099</v>
      </c>
      <c r="G603">
        <v>6.2398681467789499E-2</v>
      </c>
      <c r="H603">
        <v>0.20901125430389</v>
      </c>
      <c r="I603">
        <v>6.1560994047056602E-2</v>
      </c>
      <c r="J603">
        <f t="shared" si="36"/>
        <v>0.25775155031006203</v>
      </c>
      <c r="K603">
        <f t="shared" si="37"/>
        <v>6.4907292943856026E-2</v>
      </c>
      <c r="L603">
        <f t="shared" si="38"/>
        <v>6.4907292943856026E-2</v>
      </c>
      <c r="M603">
        <f t="shared" si="39"/>
        <v>0.33657882184481563</v>
      </c>
    </row>
    <row r="604" spans="1:13" x14ac:dyDescent="0.3">
      <c r="A604">
        <v>603</v>
      </c>
      <c r="B604" t="s">
        <v>159</v>
      </c>
      <c r="C604">
        <v>2</v>
      </c>
      <c r="D604">
        <v>0.31587859841083799</v>
      </c>
      <c r="E604">
        <v>0.38167314379218698</v>
      </c>
      <c r="F604">
        <v>0.14661257283610099</v>
      </c>
      <c r="G604">
        <v>6.2398681467789499E-2</v>
      </c>
      <c r="H604">
        <v>0.27140993577167999</v>
      </c>
      <c r="I604">
        <v>0.102687150534716</v>
      </c>
      <c r="J604">
        <f t="shared" si="36"/>
        <v>0.38167314379218698</v>
      </c>
      <c r="K604">
        <f t="shared" si="37"/>
        <v>6.579454538134899E-2</v>
      </c>
      <c r="L604">
        <f t="shared" si="38"/>
        <v>6.579454538134899E-2</v>
      </c>
      <c r="M604">
        <f t="shared" si="39"/>
        <v>0.20829060820314044</v>
      </c>
    </row>
    <row r="605" spans="1:13" x14ac:dyDescent="0.3">
      <c r="A605">
        <v>604</v>
      </c>
      <c r="B605" t="s">
        <v>159</v>
      </c>
      <c r="C605">
        <v>3</v>
      </c>
      <c r="D605">
        <v>0.43203563180468502</v>
      </c>
      <c r="E605">
        <v>0.489064341150792</v>
      </c>
      <c r="F605">
        <v>0.14661257283610099</v>
      </c>
      <c r="G605">
        <v>6.2398681467789499E-2</v>
      </c>
      <c r="H605">
        <v>0.33380861723946897</v>
      </c>
      <c r="I605">
        <v>0.12897561954449699</v>
      </c>
      <c r="J605">
        <f t="shared" si="36"/>
        <v>0.489064341150792</v>
      </c>
      <c r="K605">
        <f t="shared" si="37"/>
        <v>5.7028709346106987E-2</v>
      </c>
      <c r="L605">
        <f t="shared" si="38"/>
        <v>5.7028709346106987E-2</v>
      </c>
      <c r="M605">
        <f t="shared" si="39"/>
        <v>0.13200001376712503</v>
      </c>
    </row>
    <row r="606" spans="1:13" x14ac:dyDescent="0.3">
      <c r="A606">
        <v>605</v>
      </c>
      <c r="B606" t="s">
        <v>159</v>
      </c>
      <c r="C606">
        <v>4</v>
      </c>
      <c r="D606">
        <v>0.46954492258437702</v>
      </c>
      <c r="E606">
        <v>0.537639259508219</v>
      </c>
      <c r="F606">
        <v>0.14661257283610099</v>
      </c>
      <c r="G606">
        <v>6.2398681467789499E-2</v>
      </c>
      <c r="H606">
        <v>0.39620729870725901</v>
      </c>
      <c r="I606">
        <v>0.16192577203167799</v>
      </c>
      <c r="J606">
        <f t="shared" si="36"/>
        <v>0.537639259508219</v>
      </c>
      <c r="K606">
        <f t="shared" si="37"/>
        <v>6.809433692384198E-2</v>
      </c>
      <c r="L606">
        <f t="shared" si="38"/>
        <v>6.809433692384198E-2</v>
      </c>
      <c r="M606">
        <f t="shared" si="39"/>
        <v>0.14502198543442976</v>
      </c>
    </row>
    <row r="607" spans="1:13" x14ac:dyDescent="0.3">
      <c r="A607">
        <v>606</v>
      </c>
      <c r="B607" t="s">
        <v>159</v>
      </c>
      <c r="C607">
        <v>5</v>
      </c>
      <c r="D607">
        <v>0.50639070008574105</v>
      </c>
      <c r="E607">
        <v>0.61051032895667101</v>
      </c>
      <c r="F607">
        <v>0.14661257283610099</v>
      </c>
      <c r="G607">
        <v>6.2398681467789499E-2</v>
      </c>
      <c r="H607">
        <v>0.458605980175048</v>
      </c>
      <c r="I607">
        <v>0.200546063930054</v>
      </c>
      <c r="J607">
        <f t="shared" si="36"/>
        <v>0.61051032895667101</v>
      </c>
      <c r="K607">
        <f t="shared" si="37"/>
        <v>0.10411962887092996</v>
      </c>
      <c r="L607">
        <f t="shared" si="38"/>
        <v>0.10411962887092996</v>
      </c>
      <c r="M607">
        <f t="shared" si="39"/>
        <v>0.20561125797393323</v>
      </c>
    </row>
    <row r="608" spans="1:13" x14ac:dyDescent="0.3">
      <c r="A608">
        <v>607</v>
      </c>
      <c r="B608" t="s">
        <v>160</v>
      </c>
      <c r="C608">
        <v>1</v>
      </c>
      <c r="D608">
        <v>8.2884954020739601E-2</v>
      </c>
      <c r="E608">
        <v>7.37072156226867E-2</v>
      </c>
      <c r="F608">
        <v>4.0593149645241397E-2</v>
      </c>
      <c r="G608">
        <v>3.03706440926448E-2</v>
      </c>
      <c r="H608">
        <v>7.0963793737886097E-2</v>
      </c>
      <c r="I608">
        <v>6.1560994047056602E-2</v>
      </c>
      <c r="J608">
        <f t="shared" si="36"/>
        <v>7.37072156226867E-2</v>
      </c>
      <c r="K608">
        <f t="shared" si="37"/>
        <v>-9.1777383980529009E-3</v>
      </c>
      <c r="L608">
        <f t="shared" si="38"/>
        <v>9.1777383980529009E-3</v>
      </c>
      <c r="M608">
        <f t="shared" si="39"/>
        <v>0.11072864196505958</v>
      </c>
    </row>
    <row r="609" spans="1:13" x14ac:dyDescent="0.3">
      <c r="A609">
        <v>608</v>
      </c>
      <c r="B609" t="s">
        <v>160</v>
      </c>
      <c r="C609">
        <v>2</v>
      </c>
      <c r="D609">
        <v>0.116842894013821</v>
      </c>
      <c r="E609">
        <v>0.11009718821871101</v>
      </c>
      <c r="F609">
        <v>4.0593149645241397E-2</v>
      </c>
      <c r="G609">
        <v>3.03706440926448E-2</v>
      </c>
      <c r="H609">
        <v>0.101334437830531</v>
      </c>
      <c r="I609">
        <v>0.102687150534716</v>
      </c>
      <c r="J609">
        <f t="shared" si="36"/>
        <v>0.11009718821871101</v>
      </c>
      <c r="K609">
        <f t="shared" si="37"/>
        <v>-6.7457057951099963E-3</v>
      </c>
      <c r="L609">
        <f t="shared" si="38"/>
        <v>6.7457057951099963E-3</v>
      </c>
      <c r="M609">
        <f t="shared" si="39"/>
        <v>5.7733128334805421E-2</v>
      </c>
    </row>
    <row r="610" spans="1:13" x14ac:dyDescent="0.3">
      <c r="A610">
        <v>609</v>
      </c>
      <c r="B610" t="s">
        <v>160</v>
      </c>
      <c r="C610">
        <v>3</v>
      </c>
      <c r="D610">
        <v>0.15873633428004499</v>
      </c>
      <c r="E610">
        <v>0.15601938539486701</v>
      </c>
      <c r="F610">
        <v>4.0593149645241397E-2</v>
      </c>
      <c r="G610">
        <v>3.03706440926448E-2</v>
      </c>
      <c r="H610">
        <v>0.13170508192317601</v>
      </c>
      <c r="I610">
        <v>0.12897561954449699</v>
      </c>
      <c r="J610">
        <f t="shared" si="36"/>
        <v>0.15601938539486701</v>
      </c>
      <c r="K610">
        <f t="shared" si="37"/>
        <v>-2.7169488851779833E-3</v>
      </c>
      <c r="L610">
        <f t="shared" si="38"/>
        <v>2.7169488851779833E-3</v>
      </c>
      <c r="M610">
        <f t="shared" si="39"/>
        <v>1.7116112057776904E-2</v>
      </c>
    </row>
    <row r="611" spans="1:13" x14ac:dyDescent="0.3">
      <c r="A611">
        <v>610</v>
      </c>
      <c r="B611" t="s">
        <v>160</v>
      </c>
      <c r="C611">
        <v>4</v>
      </c>
      <c r="D611">
        <v>0.16860564912453299</v>
      </c>
      <c r="E611">
        <v>0.162468422625246</v>
      </c>
      <c r="F611">
        <v>4.0593149645241397E-2</v>
      </c>
      <c r="G611">
        <v>3.03706440926448E-2</v>
      </c>
      <c r="H611">
        <v>0.16207572601581999</v>
      </c>
      <c r="I611">
        <v>0.16192577203167799</v>
      </c>
      <c r="J611">
        <f t="shared" si="36"/>
        <v>0.162468422625246</v>
      </c>
      <c r="K611">
        <f t="shared" si="37"/>
        <v>-6.1372264992869963E-3</v>
      </c>
      <c r="L611">
        <f t="shared" si="38"/>
        <v>6.1372264992869963E-3</v>
      </c>
      <c r="M611">
        <f t="shared" si="39"/>
        <v>3.6399886546826257E-2</v>
      </c>
    </row>
    <row r="612" spans="1:13" x14ac:dyDescent="0.3">
      <c r="A612">
        <v>611</v>
      </c>
      <c r="B612" t="s">
        <v>160</v>
      </c>
      <c r="C612">
        <v>5</v>
      </c>
      <c r="D612">
        <v>0.19060160941411899</v>
      </c>
      <c r="E612">
        <v>0.18702229509931001</v>
      </c>
      <c r="F612">
        <v>4.0593149645241397E-2</v>
      </c>
      <c r="G612">
        <v>3.03706440926448E-2</v>
      </c>
      <c r="H612">
        <v>0.19244637010846499</v>
      </c>
      <c r="I612">
        <v>0.200546063930054</v>
      </c>
      <c r="J612">
        <f t="shared" si="36"/>
        <v>0.18702229509931001</v>
      </c>
      <c r="K612">
        <f t="shared" si="37"/>
        <v>-3.5793143148089845E-3</v>
      </c>
      <c r="L612">
        <f t="shared" si="38"/>
        <v>3.5793143148089845E-3</v>
      </c>
      <c r="M612">
        <f t="shared" si="39"/>
        <v>1.8779035107894759E-2</v>
      </c>
    </row>
    <row r="613" spans="1:13" x14ac:dyDescent="0.3">
      <c r="A613">
        <v>612</v>
      </c>
      <c r="B613" t="s">
        <v>161</v>
      </c>
      <c r="C613">
        <v>1</v>
      </c>
      <c r="D613">
        <v>0.608409487886996</v>
      </c>
      <c r="F613">
        <v>0.15816617311895401</v>
      </c>
      <c r="G613">
        <v>6.5180397979636207E-2</v>
      </c>
      <c r="H613">
        <v>0.22334657109858999</v>
      </c>
      <c r="I613">
        <v>6.1560994047056602E-2</v>
      </c>
      <c r="J613">
        <f t="shared" si="36"/>
        <v>0.22334657109858999</v>
      </c>
      <c r="K613">
        <f t="shared" si="37"/>
        <v>-0.38506291678840598</v>
      </c>
      <c r="L613">
        <f t="shared" si="38"/>
        <v>0.38506291678840598</v>
      </c>
      <c r="M613">
        <f t="shared" si="39"/>
        <v>0.63290090712708658</v>
      </c>
    </row>
    <row r="614" spans="1:13" x14ac:dyDescent="0.3">
      <c r="A614">
        <v>613</v>
      </c>
      <c r="B614" t="s">
        <v>161</v>
      </c>
      <c r="C614">
        <v>2</v>
      </c>
      <c r="D614">
        <v>0.67588932806324098</v>
      </c>
      <c r="F614">
        <v>0.15816617311895401</v>
      </c>
      <c r="G614">
        <v>6.5180397979636207E-2</v>
      </c>
      <c r="H614">
        <v>0.288526969078226</v>
      </c>
      <c r="I614">
        <v>0.102687150534716</v>
      </c>
      <c r="J614">
        <f t="shared" si="36"/>
        <v>0.288526969078226</v>
      </c>
      <c r="K614">
        <f t="shared" si="37"/>
        <v>-0.38736235898501498</v>
      </c>
      <c r="L614">
        <f t="shared" si="38"/>
        <v>0.38736235898501498</v>
      </c>
      <c r="M614">
        <f t="shared" si="39"/>
        <v>0.57311506914157195</v>
      </c>
    </row>
    <row r="615" spans="1:13" x14ac:dyDescent="0.3">
      <c r="A615">
        <v>614</v>
      </c>
      <c r="B615" t="s">
        <v>161</v>
      </c>
      <c r="C615">
        <v>4</v>
      </c>
      <c r="D615">
        <v>0.63571428571428601</v>
      </c>
      <c r="F615">
        <v>0.15816617311895401</v>
      </c>
      <c r="G615">
        <v>6.5180397979636207E-2</v>
      </c>
      <c r="H615">
        <v>0.41888776503749803</v>
      </c>
      <c r="I615">
        <v>0.16192577203167799</v>
      </c>
      <c r="J615">
        <f t="shared" si="36"/>
        <v>0.41888776503749803</v>
      </c>
      <c r="K615">
        <f t="shared" si="37"/>
        <v>-0.21682652067678798</v>
      </c>
      <c r="L615">
        <f t="shared" si="38"/>
        <v>0.21682652067678798</v>
      </c>
      <c r="M615">
        <f t="shared" si="39"/>
        <v>0.34107542578371125</v>
      </c>
    </row>
    <row r="616" spans="1:13" x14ac:dyDescent="0.3">
      <c r="A616">
        <v>615</v>
      </c>
      <c r="B616" t="s">
        <v>161</v>
      </c>
      <c r="C616">
        <v>5</v>
      </c>
      <c r="D616">
        <v>0.67795774059742198</v>
      </c>
      <c r="E616">
        <v>0.74200803854241504</v>
      </c>
      <c r="F616">
        <v>0.15816617311895401</v>
      </c>
      <c r="G616">
        <v>6.5180397979636207E-2</v>
      </c>
      <c r="H616">
        <v>0.48406816301713501</v>
      </c>
      <c r="I616">
        <v>0.200546063930054</v>
      </c>
      <c r="J616">
        <f t="shared" si="36"/>
        <v>0.74200803854241504</v>
      </c>
      <c r="K616">
        <f t="shared" si="37"/>
        <v>6.4050297944993062E-2</v>
      </c>
      <c r="L616">
        <f t="shared" si="38"/>
        <v>6.4050297944993062E-2</v>
      </c>
      <c r="M616">
        <f t="shared" si="39"/>
        <v>9.4475354597399253E-2</v>
      </c>
    </row>
    <row r="617" spans="1:13" x14ac:dyDescent="0.3">
      <c r="A617">
        <v>616</v>
      </c>
      <c r="B617" t="s">
        <v>162</v>
      </c>
      <c r="C617">
        <v>1</v>
      </c>
      <c r="D617">
        <v>4.2331659862085098E-2</v>
      </c>
      <c r="E617">
        <v>4.03402854006586E-2</v>
      </c>
      <c r="F617">
        <v>1.5638863739249598E-2</v>
      </c>
      <c r="G617">
        <v>1.7836771155917301E-2</v>
      </c>
      <c r="H617">
        <v>3.3475634895166903E-2</v>
      </c>
      <c r="I617">
        <v>6.1560994047056602E-2</v>
      </c>
      <c r="J617">
        <f t="shared" si="36"/>
        <v>4.03402854006586E-2</v>
      </c>
      <c r="K617">
        <f t="shared" si="37"/>
        <v>-1.9913744614264983E-3</v>
      </c>
      <c r="L617">
        <f t="shared" si="38"/>
        <v>1.9913744614264983E-3</v>
      </c>
      <c r="M617">
        <f t="shared" si="39"/>
        <v>4.7042201225142577E-2</v>
      </c>
    </row>
    <row r="618" spans="1:13" x14ac:dyDescent="0.3">
      <c r="A618">
        <v>617</v>
      </c>
      <c r="B618" t="s">
        <v>162</v>
      </c>
      <c r="C618">
        <v>2</v>
      </c>
      <c r="D618">
        <v>5.8952732384466702E-2</v>
      </c>
      <c r="E618">
        <v>5.49266848163538E-2</v>
      </c>
      <c r="F618">
        <v>1.5638863739249598E-2</v>
      </c>
      <c r="G618">
        <v>1.7836771155917301E-2</v>
      </c>
      <c r="H618">
        <v>5.13124060510841E-2</v>
      </c>
      <c r="I618">
        <v>0.102687150534716</v>
      </c>
      <c r="J618">
        <f t="shared" si="36"/>
        <v>5.49266848163538E-2</v>
      </c>
      <c r="K618">
        <f t="shared" si="37"/>
        <v>-4.0260475681129018E-3</v>
      </c>
      <c r="L618">
        <f t="shared" si="38"/>
        <v>4.0260475681129018E-3</v>
      </c>
      <c r="M618">
        <f t="shared" si="39"/>
        <v>6.8292806885634952E-2</v>
      </c>
    </row>
    <row r="619" spans="1:13" x14ac:dyDescent="0.3">
      <c r="A619">
        <v>618</v>
      </c>
      <c r="B619" t="s">
        <v>162</v>
      </c>
      <c r="C619">
        <v>3</v>
      </c>
      <c r="D619">
        <v>7.0207570207570194E-2</v>
      </c>
      <c r="E619">
        <v>8.0024446608987901E-2</v>
      </c>
      <c r="F619">
        <v>1.5638863739249598E-2</v>
      </c>
      <c r="G619">
        <v>1.7836771155917301E-2</v>
      </c>
      <c r="H619">
        <v>6.9149177207001394E-2</v>
      </c>
      <c r="I619">
        <v>0.12897561954449699</v>
      </c>
      <c r="J619">
        <f t="shared" si="36"/>
        <v>8.0024446608987901E-2</v>
      </c>
      <c r="K619">
        <f t="shared" si="37"/>
        <v>9.8168764014177068E-3</v>
      </c>
      <c r="L619">
        <f t="shared" si="38"/>
        <v>9.8168764014177068E-3</v>
      </c>
      <c r="M619">
        <f t="shared" si="39"/>
        <v>0.13982646561323658</v>
      </c>
    </row>
    <row r="620" spans="1:13" x14ac:dyDescent="0.3">
      <c r="A620">
        <v>619</v>
      </c>
      <c r="B620" t="s">
        <v>162</v>
      </c>
      <c r="C620">
        <v>4</v>
      </c>
      <c r="D620">
        <v>8.5497823112124005E-2</v>
      </c>
      <c r="E620">
        <v>8.6688565240844104E-2</v>
      </c>
      <c r="F620">
        <v>1.5638863739249598E-2</v>
      </c>
      <c r="G620">
        <v>1.7836771155917301E-2</v>
      </c>
      <c r="H620">
        <v>8.6985948362918702E-2</v>
      </c>
      <c r="I620">
        <v>0.16192577203167799</v>
      </c>
      <c r="J620">
        <f t="shared" si="36"/>
        <v>8.6688565240844104E-2</v>
      </c>
      <c r="K620">
        <f t="shared" si="37"/>
        <v>1.1907421287200987E-3</v>
      </c>
      <c r="L620">
        <f t="shared" si="38"/>
        <v>1.1907421287200987E-3</v>
      </c>
      <c r="M620">
        <f t="shared" si="39"/>
        <v>1.3927163118042542E-2</v>
      </c>
    </row>
    <row r="621" spans="1:13" x14ac:dyDescent="0.3">
      <c r="A621">
        <v>620</v>
      </c>
      <c r="B621" t="s">
        <v>163</v>
      </c>
      <c r="C621">
        <v>1</v>
      </c>
      <c r="D621">
        <v>3.2429353726765198E-2</v>
      </c>
      <c r="E621">
        <v>3.6820988996651198E-2</v>
      </c>
      <c r="F621">
        <v>1.8920174891695899E-2</v>
      </c>
      <c r="G621">
        <v>1.9795838646420299E-2</v>
      </c>
      <c r="H621">
        <v>3.8716013538116198E-2</v>
      </c>
      <c r="I621">
        <v>6.1560994047056602E-2</v>
      </c>
      <c r="J621">
        <f t="shared" si="36"/>
        <v>3.6820988996651198E-2</v>
      </c>
      <c r="K621">
        <f t="shared" si="37"/>
        <v>4.3916352698860003E-3</v>
      </c>
      <c r="L621">
        <f t="shared" si="38"/>
        <v>4.3916352698860003E-3</v>
      </c>
      <c r="M621">
        <f t="shared" si="39"/>
        <v>0.13542160928916119</v>
      </c>
    </row>
    <row r="622" spans="1:13" x14ac:dyDescent="0.3">
      <c r="A622">
        <v>621</v>
      </c>
      <c r="B622" t="s">
        <v>163</v>
      </c>
      <c r="C622">
        <v>2</v>
      </c>
      <c r="D622">
        <v>6.15308362245982E-2</v>
      </c>
      <c r="E622">
        <v>6.4847424507509493E-2</v>
      </c>
      <c r="F622">
        <v>1.8920174891695899E-2</v>
      </c>
      <c r="G622">
        <v>1.9795838646420299E-2</v>
      </c>
      <c r="H622">
        <v>5.8511852184536597E-2</v>
      </c>
      <c r="I622">
        <v>0.102687150534716</v>
      </c>
      <c r="J622">
        <f t="shared" si="36"/>
        <v>6.4847424507509493E-2</v>
      </c>
      <c r="K622">
        <f t="shared" si="37"/>
        <v>3.3165882829112939E-3</v>
      </c>
      <c r="L622">
        <f t="shared" si="38"/>
        <v>3.3165882829112939E-3</v>
      </c>
      <c r="M622">
        <f t="shared" si="39"/>
        <v>5.3901238572561773E-2</v>
      </c>
    </row>
    <row r="623" spans="1:13" x14ac:dyDescent="0.3">
      <c r="A623">
        <v>622</v>
      </c>
      <c r="B623" t="s">
        <v>163</v>
      </c>
      <c r="C623">
        <v>3</v>
      </c>
      <c r="D623">
        <v>8.0997145211959096E-2</v>
      </c>
      <c r="E623">
        <v>9.7566432175793597E-2</v>
      </c>
      <c r="F623">
        <v>1.8920174891695899E-2</v>
      </c>
      <c r="G623">
        <v>1.9795838646420299E-2</v>
      </c>
      <c r="H623">
        <v>7.83076908309569E-2</v>
      </c>
      <c r="I623">
        <v>0.12897561954449699</v>
      </c>
      <c r="J623">
        <f t="shared" si="36"/>
        <v>9.7566432175793597E-2</v>
      </c>
      <c r="K623">
        <f t="shared" si="37"/>
        <v>1.6569286963834501E-2</v>
      </c>
      <c r="L623">
        <f t="shared" si="38"/>
        <v>1.6569286963834501E-2</v>
      </c>
      <c r="M623">
        <f t="shared" si="39"/>
        <v>0.2045663081146232</v>
      </c>
    </row>
    <row r="624" spans="1:13" x14ac:dyDescent="0.3">
      <c r="A624">
        <v>623</v>
      </c>
      <c r="B624" t="s">
        <v>163</v>
      </c>
      <c r="C624">
        <v>4</v>
      </c>
      <c r="D624">
        <v>9.8755547421878601E-2</v>
      </c>
      <c r="E624">
        <v>0.105337547225954</v>
      </c>
      <c r="F624">
        <v>1.8920174891695899E-2</v>
      </c>
      <c r="G624">
        <v>1.9795838646420299E-2</v>
      </c>
      <c r="H624">
        <v>9.8103529477377299E-2</v>
      </c>
      <c r="I624">
        <v>0.16192577203167799</v>
      </c>
      <c r="J624">
        <f t="shared" si="36"/>
        <v>0.105337547225954</v>
      </c>
      <c r="K624">
        <f t="shared" si="37"/>
        <v>6.5819998040753946E-3</v>
      </c>
      <c r="L624">
        <f t="shared" si="38"/>
        <v>6.5819998040753946E-3</v>
      </c>
      <c r="M624">
        <f t="shared" si="39"/>
        <v>6.6649418446919559E-2</v>
      </c>
    </row>
    <row r="625" spans="1:13" x14ac:dyDescent="0.3">
      <c r="A625">
        <v>624</v>
      </c>
      <c r="B625" t="s">
        <v>163</v>
      </c>
      <c r="C625">
        <v>5</v>
      </c>
      <c r="D625">
        <v>0.131284307041204</v>
      </c>
      <c r="E625">
        <v>0.12511712641269099</v>
      </c>
      <c r="F625">
        <v>1.8920174891695899E-2</v>
      </c>
      <c r="G625">
        <v>1.9795838646420299E-2</v>
      </c>
      <c r="H625">
        <v>0.117899368123798</v>
      </c>
      <c r="I625">
        <v>0.200546063930054</v>
      </c>
      <c r="J625">
        <f t="shared" si="36"/>
        <v>0.12511712641269099</v>
      </c>
      <c r="K625">
        <f t="shared" si="37"/>
        <v>-6.1671806285130137E-3</v>
      </c>
      <c r="L625">
        <f t="shared" si="38"/>
        <v>6.1671806285130137E-3</v>
      </c>
      <c r="M625">
        <f t="shared" si="39"/>
        <v>4.6975764030787202E-2</v>
      </c>
    </row>
    <row r="626" spans="1:13" x14ac:dyDescent="0.3">
      <c r="A626">
        <v>625</v>
      </c>
      <c r="B626" t="s">
        <v>164</v>
      </c>
      <c r="C626">
        <v>1</v>
      </c>
      <c r="D626">
        <v>0.111580132263965</v>
      </c>
      <c r="E626">
        <v>8.1956820343042303E-2</v>
      </c>
      <c r="F626">
        <v>4.7811288235133399E-2</v>
      </c>
      <c r="G626">
        <v>3.3263067758861203E-2</v>
      </c>
      <c r="H626">
        <v>8.1074355993994499E-2</v>
      </c>
      <c r="I626">
        <v>6.1560994047056602E-2</v>
      </c>
      <c r="J626">
        <f t="shared" si="36"/>
        <v>8.1956820343042303E-2</v>
      </c>
      <c r="K626">
        <f t="shared" si="37"/>
        <v>-2.9623311920922699E-2</v>
      </c>
      <c r="L626">
        <f t="shared" si="38"/>
        <v>2.9623311920922699E-2</v>
      </c>
      <c r="M626">
        <f t="shared" si="39"/>
        <v>0.26548912713997203</v>
      </c>
    </row>
    <row r="627" spans="1:13" x14ac:dyDescent="0.3">
      <c r="A627">
        <v>626</v>
      </c>
      <c r="B627" t="s">
        <v>164</v>
      </c>
      <c r="C627">
        <v>2</v>
      </c>
      <c r="D627">
        <v>0.163628048572384</v>
      </c>
      <c r="E627">
        <v>0.112828251292191</v>
      </c>
      <c r="F627">
        <v>4.7811288235133399E-2</v>
      </c>
      <c r="G627">
        <v>3.3263067758861203E-2</v>
      </c>
      <c r="H627">
        <v>0.11433742375285599</v>
      </c>
      <c r="I627">
        <v>0.102687150534716</v>
      </c>
      <c r="J627">
        <f t="shared" si="36"/>
        <v>0.112828251292191</v>
      </c>
      <c r="K627">
        <f t="shared" si="37"/>
        <v>-5.0799797280193001E-2</v>
      </c>
      <c r="L627">
        <f t="shared" si="38"/>
        <v>5.0799797280193001E-2</v>
      </c>
      <c r="M627">
        <f t="shared" si="39"/>
        <v>0.31045898135074768</v>
      </c>
    </row>
    <row r="628" spans="1:13" x14ac:dyDescent="0.3">
      <c r="A628">
        <v>627</v>
      </c>
      <c r="B628" t="s">
        <v>164</v>
      </c>
      <c r="C628">
        <v>3</v>
      </c>
      <c r="D628">
        <v>0.16942984229680499</v>
      </c>
      <c r="F628">
        <v>4.7811288235133399E-2</v>
      </c>
      <c r="G628">
        <v>3.3263067758861203E-2</v>
      </c>
      <c r="H628">
        <v>0.147600491511717</v>
      </c>
      <c r="I628">
        <v>0.12897561954449699</v>
      </c>
      <c r="J628">
        <f t="shared" si="36"/>
        <v>0.147600491511717</v>
      </c>
      <c r="K628">
        <f t="shared" si="37"/>
        <v>-2.1829350785087992E-2</v>
      </c>
      <c r="L628">
        <f t="shared" si="38"/>
        <v>2.1829350785087992E-2</v>
      </c>
      <c r="M628">
        <f t="shared" si="39"/>
        <v>0.12884005845232163</v>
      </c>
    </row>
    <row r="629" spans="1:13" x14ac:dyDescent="0.3">
      <c r="A629">
        <v>628</v>
      </c>
      <c r="B629" t="s">
        <v>164</v>
      </c>
      <c r="C629">
        <v>4</v>
      </c>
      <c r="D629">
        <v>0.185309314341572</v>
      </c>
      <c r="E629">
        <v>0.19569252526442901</v>
      </c>
      <c r="F629">
        <v>4.7811288235133399E-2</v>
      </c>
      <c r="G629">
        <v>3.3263067758861203E-2</v>
      </c>
      <c r="H629">
        <v>0.18086355927057801</v>
      </c>
      <c r="I629">
        <v>0.16192577203167799</v>
      </c>
      <c r="J629">
        <f t="shared" si="36"/>
        <v>0.19569252526442901</v>
      </c>
      <c r="K629">
        <f t="shared" si="37"/>
        <v>1.0383210922857017E-2</v>
      </c>
      <c r="L629">
        <f t="shared" si="38"/>
        <v>1.0383210922857017E-2</v>
      </c>
      <c r="M629">
        <f t="shared" si="39"/>
        <v>5.6031781023797488E-2</v>
      </c>
    </row>
    <row r="630" spans="1:13" x14ac:dyDescent="0.3">
      <c r="A630">
        <v>629</v>
      </c>
      <c r="B630" t="s">
        <v>164</v>
      </c>
      <c r="C630">
        <v>5</v>
      </c>
      <c r="D630">
        <v>0.22905551882658601</v>
      </c>
      <c r="F630">
        <v>4.7811288235133399E-2</v>
      </c>
      <c r="G630">
        <v>3.3263067758861203E-2</v>
      </c>
      <c r="H630">
        <v>0.21412662702943899</v>
      </c>
      <c r="I630">
        <v>0.200546063930054</v>
      </c>
      <c r="J630">
        <f t="shared" si="36"/>
        <v>0.21412662702943899</v>
      </c>
      <c r="K630">
        <f t="shared" si="37"/>
        <v>-1.4928891797147015E-2</v>
      </c>
      <c r="L630">
        <f t="shared" si="38"/>
        <v>1.4928891797147015E-2</v>
      </c>
      <c r="M630">
        <f t="shared" si="39"/>
        <v>6.5175865980550432E-2</v>
      </c>
    </row>
    <row r="631" spans="1:13" x14ac:dyDescent="0.3">
      <c r="A631">
        <v>630</v>
      </c>
      <c r="B631" t="s">
        <v>165</v>
      </c>
      <c r="C631">
        <v>1</v>
      </c>
      <c r="D631">
        <v>3.1250664116459499E-2</v>
      </c>
      <c r="E631">
        <v>3.3684172256457798E-2</v>
      </c>
      <c r="F631">
        <v>1.2526028435482801E-2</v>
      </c>
      <c r="G631">
        <v>1.57541311961664E-2</v>
      </c>
      <c r="H631">
        <v>2.82801596316491E-2</v>
      </c>
      <c r="I631">
        <v>6.1560994047056602E-2</v>
      </c>
      <c r="J631">
        <f t="shared" si="36"/>
        <v>3.3684172256457798E-2</v>
      </c>
      <c r="K631">
        <f t="shared" si="37"/>
        <v>2.4335081399982986E-3</v>
      </c>
      <c r="L631">
        <f t="shared" si="38"/>
        <v>2.4335081399982986E-3</v>
      </c>
      <c r="M631">
        <f t="shared" si="39"/>
        <v>7.7870605595117173E-2</v>
      </c>
    </row>
    <row r="632" spans="1:13" x14ac:dyDescent="0.3">
      <c r="A632">
        <v>631</v>
      </c>
      <c r="B632" t="s">
        <v>165</v>
      </c>
      <c r="C632">
        <v>2</v>
      </c>
      <c r="D632">
        <v>4.8693535063692901E-2</v>
      </c>
      <c r="E632">
        <v>4.7939505770831101E-2</v>
      </c>
      <c r="F632">
        <v>1.2526028435482801E-2</v>
      </c>
      <c r="G632">
        <v>1.57541311961664E-2</v>
      </c>
      <c r="H632">
        <v>4.40342908278155E-2</v>
      </c>
      <c r="I632">
        <v>0.102687150534716</v>
      </c>
      <c r="J632">
        <f t="shared" si="36"/>
        <v>4.7939505770831101E-2</v>
      </c>
      <c r="K632">
        <f t="shared" si="37"/>
        <v>-7.5402929286180059E-4</v>
      </c>
      <c r="L632">
        <f t="shared" si="38"/>
        <v>7.5402929286180059E-4</v>
      </c>
      <c r="M632">
        <f t="shared" si="39"/>
        <v>1.5485203361709169E-2</v>
      </c>
    </row>
    <row r="633" spans="1:13" x14ac:dyDescent="0.3">
      <c r="A633">
        <v>632</v>
      </c>
      <c r="B633" t="s">
        <v>165</v>
      </c>
      <c r="C633">
        <v>3</v>
      </c>
      <c r="D633">
        <v>6.0147957542618202E-2</v>
      </c>
      <c r="E633">
        <v>6.5352356247297905E-2</v>
      </c>
      <c r="F633">
        <v>1.2526028435482801E-2</v>
      </c>
      <c r="G633">
        <v>1.57541311961664E-2</v>
      </c>
      <c r="H633">
        <v>5.9788422023981901E-2</v>
      </c>
      <c r="I633">
        <v>0.12897561954449699</v>
      </c>
      <c r="J633">
        <f t="shared" si="36"/>
        <v>6.5352356247297905E-2</v>
      </c>
      <c r="K633">
        <f t="shared" si="37"/>
        <v>5.2043987046797024E-3</v>
      </c>
      <c r="L633">
        <f t="shared" si="38"/>
        <v>5.2043987046797024E-3</v>
      </c>
      <c r="M633">
        <f t="shared" si="39"/>
        <v>8.6526607341439549E-2</v>
      </c>
    </row>
    <row r="634" spans="1:13" x14ac:dyDescent="0.3">
      <c r="A634">
        <v>633</v>
      </c>
      <c r="B634" t="s">
        <v>165</v>
      </c>
      <c r="C634">
        <v>4</v>
      </c>
      <c r="D634">
        <v>6.7433695586143899E-2</v>
      </c>
      <c r="E634">
        <v>6.4967890920391E-2</v>
      </c>
      <c r="F634">
        <v>1.2526028435482801E-2</v>
      </c>
      <c r="G634">
        <v>1.57541311961664E-2</v>
      </c>
      <c r="H634">
        <v>7.5542553220148301E-2</v>
      </c>
      <c r="I634">
        <v>0.16192577203167799</v>
      </c>
      <c r="J634">
        <f t="shared" si="36"/>
        <v>6.4967890920391E-2</v>
      </c>
      <c r="K634">
        <f t="shared" si="37"/>
        <v>-2.4658046657528992E-3</v>
      </c>
      <c r="L634">
        <f t="shared" si="38"/>
        <v>2.4658046657528992E-3</v>
      </c>
      <c r="M634">
        <f t="shared" si="39"/>
        <v>3.6566358173310116E-2</v>
      </c>
    </row>
    <row r="635" spans="1:13" x14ac:dyDescent="0.3">
      <c r="A635">
        <v>634</v>
      </c>
      <c r="B635" t="s">
        <v>165</v>
      </c>
      <c r="C635">
        <v>5</v>
      </c>
      <c r="D635">
        <v>7.4469176325777001E-2</v>
      </c>
      <c r="E635">
        <v>8.3640046148934097E-2</v>
      </c>
      <c r="F635">
        <v>1.2526028435482801E-2</v>
      </c>
      <c r="G635">
        <v>1.57541311961664E-2</v>
      </c>
      <c r="H635">
        <v>9.1296684416314694E-2</v>
      </c>
      <c r="I635">
        <v>0.200546063930054</v>
      </c>
      <c r="J635">
        <f t="shared" si="36"/>
        <v>8.3640046148934097E-2</v>
      </c>
      <c r="K635">
        <f t="shared" si="37"/>
        <v>9.1708698231570962E-3</v>
      </c>
      <c r="L635">
        <f t="shared" si="38"/>
        <v>9.1708698231570962E-3</v>
      </c>
      <c r="M635">
        <f t="shared" si="39"/>
        <v>0.12314987590352415</v>
      </c>
    </row>
    <row r="636" spans="1:13" x14ac:dyDescent="0.3">
      <c r="A636">
        <v>635</v>
      </c>
      <c r="B636" t="s">
        <v>166</v>
      </c>
      <c r="C636">
        <v>1</v>
      </c>
      <c r="D636">
        <v>6.00988074340831E-2</v>
      </c>
      <c r="E636">
        <v>7.2314771225949495E-2</v>
      </c>
      <c r="F636">
        <v>3.2600852635928497E-2</v>
      </c>
      <c r="G636">
        <v>2.6709069164332001E-2</v>
      </c>
      <c r="H636">
        <v>5.9309921800260498E-2</v>
      </c>
      <c r="I636">
        <v>6.1560994047056602E-2</v>
      </c>
      <c r="J636">
        <f t="shared" si="36"/>
        <v>7.2314771225949495E-2</v>
      </c>
      <c r="K636">
        <f t="shared" si="37"/>
        <v>1.2215963791866395E-2</v>
      </c>
      <c r="L636">
        <f t="shared" si="38"/>
        <v>1.2215963791866395E-2</v>
      </c>
      <c r="M636">
        <f t="shared" si="39"/>
        <v>0.20326466220257319</v>
      </c>
    </row>
    <row r="637" spans="1:13" x14ac:dyDescent="0.3">
      <c r="A637">
        <v>636</v>
      </c>
      <c r="B637" t="s">
        <v>166</v>
      </c>
      <c r="C637">
        <v>2</v>
      </c>
      <c r="D637">
        <v>7.4664461069964994E-2</v>
      </c>
      <c r="E637">
        <v>9.1041727458418403E-2</v>
      </c>
      <c r="F637">
        <v>3.2600852635928497E-2</v>
      </c>
      <c r="G637">
        <v>2.6709069164332001E-2</v>
      </c>
      <c r="H637">
        <v>8.6018990964592507E-2</v>
      </c>
      <c r="I637">
        <v>0.102687150534716</v>
      </c>
      <c r="J637">
        <f t="shared" si="36"/>
        <v>9.1041727458418403E-2</v>
      </c>
      <c r="K637">
        <f t="shared" si="37"/>
        <v>1.637726638845341E-2</v>
      </c>
      <c r="L637">
        <f t="shared" si="38"/>
        <v>1.637726638845341E-2</v>
      </c>
      <c r="M637">
        <f t="shared" si="39"/>
        <v>0.21934486841212109</v>
      </c>
    </row>
    <row r="638" spans="1:13" x14ac:dyDescent="0.3">
      <c r="A638">
        <v>637</v>
      </c>
      <c r="B638" t="s">
        <v>166</v>
      </c>
      <c r="C638">
        <v>3</v>
      </c>
      <c r="D638">
        <v>0.117105062384826</v>
      </c>
      <c r="E638">
        <v>0.14446286097892799</v>
      </c>
      <c r="F638">
        <v>3.2600852635928497E-2</v>
      </c>
      <c r="G638">
        <v>2.6709069164332001E-2</v>
      </c>
      <c r="H638">
        <v>0.112728060128924</v>
      </c>
      <c r="I638">
        <v>0.12897561954449699</v>
      </c>
      <c r="J638">
        <f t="shared" si="36"/>
        <v>0.14446286097892799</v>
      </c>
      <c r="K638">
        <f t="shared" si="37"/>
        <v>2.7357798594101992E-2</v>
      </c>
      <c r="L638">
        <f t="shared" si="38"/>
        <v>2.7357798594101992E-2</v>
      </c>
      <c r="M638">
        <f t="shared" si="39"/>
        <v>0.23361755706341611</v>
      </c>
    </row>
    <row r="639" spans="1:13" x14ac:dyDescent="0.3">
      <c r="A639">
        <v>638</v>
      </c>
      <c r="B639" t="s">
        <v>166</v>
      </c>
      <c r="C639">
        <v>4</v>
      </c>
      <c r="D639">
        <v>0.117689604947529</v>
      </c>
      <c r="E639">
        <v>0.138645925197704</v>
      </c>
      <c r="F639">
        <v>3.2600852635928497E-2</v>
      </c>
      <c r="G639">
        <v>2.6709069164332001E-2</v>
      </c>
      <c r="H639">
        <v>0.139437129293256</v>
      </c>
      <c r="I639">
        <v>0.16192577203167799</v>
      </c>
      <c r="J639">
        <f t="shared" si="36"/>
        <v>0.138645925197704</v>
      </c>
      <c r="K639">
        <f t="shared" si="37"/>
        <v>2.0956320250174992E-2</v>
      </c>
      <c r="L639">
        <f t="shared" si="38"/>
        <v>2.0956320250174992E-2</v>
      </c>
      <c r="M639">
        <f t="shared" si="39"/>
        <v>0.17806432657768037</v>
      </c>
    </row>
    <row r="640" spans="1:13" x14ac:dyDescent="0.3">
      <c r="A640">
        <v>639</v>
      </c>
      <c r="B640" t="s">
        <v>166</v>
      </c>
      <c r="C640">
        <v>5</v>
      </c>
      <c r="D640">
        <v>0.15026293469041599</v>
      </c>
      <c r="E640">
        <v>0.174591561194165</v>
      </c>
      <c r="F640">
        <v>3.2600852635928497E-2</v>
      </c>
      <c r="G640">
        <v>2.6709069164332001E-2</v>
      </c>
      <c r="H640">
        <v>0.16614619845758799</v>
      </c>
      <c r="I640">
        <v>0.200546063930054</v>
      </c>
      <c r="J640">
        <f t="shared" si="36"/>
        <v>0.174591561194165</v>
      </c>
      <c r="K640">
        <f t="shared" si="37"/>
        <v>2.4328626503749007E-2</v>
      </c>
      <c r="L640">
        <f t="shared" si="38"/>
        <v>2.4328626503749007E-2</v>
      </c>
      <c r="M640">
        <f t="shared" si="39"/>
        <v>0.16190703684759541</v>
      </c>
    </row>
    <row r="641" spans="1:13" x14ac:dyDescent="0.3">
      <c r="A641">
        <v>640</v>
      </c>
      <c r="B641" t="s">
        <v>167</v>
      </c>
      <c r="C641">
        <v>1</v>
      </c>
      <c r="D641">
        <v>3.0395738796125001E-2</v>
      </c>
      <c r="E641">
        <v>3.1877692372666598E-2</v>
      </c>
      <c r="F641">
        <v>4.4913345706516797E-2</v>
      </c>
      <c r="G641">
        <v>2.7755577140682101E-2</v>
      </c>
      <c r="H641">
        <v>7.2668922847198794E-2</v>
      </c>
      <c r="I641">
        <v>6.1560994047056602E-2</v>
      </c>
      <c r="J641">
        <f t="shared" si="36"/>
        <v>3.1877692372666598E-2</v>
      </c>
      <c r="K641">
        <f t="shared" si="37"/>
        <v>1.4819535765415968E-3</v>
      </c>
      <c r="L641">
        <f t="shared" si="38"/>
        <v>1.4819535765415968E-3</v>
      </c>
      <c r="M641">
        <f t="shared" si="39"/>
        <v>4.8755307001470995E-2</v>
      </c>
    </row>
    <row r="642" spans="1:13" x14ac:dyDescent="0.3">
      <c r="A642">
        <v>641</v>
      </c>
      <c r="B642" t="s">
        <v>167</v>
      </c>
      <c r="C642">
        <v>2</v>
      </c>
      <c r="D642">
        <v>0.199424006624533</v>
      </c>
      <c r="E642">
        <v>0.46902654867256599</v>
      </c>
      <c r="F642">
        <v>4.4913345706516797E-2</v>
      </c>
      <c r="G642">
        <v>2.7755577140682101E-2</v>
      </c>
      <c r="H642">
        <v>0.100424499987881</v>
      </c>
      <c r="I642">
        <v>0.102687150534716</v>
      </c>
      <c r="J642">
        <f t="shared" si="36"/>
        <v>0.46902654867256599</v>
      </c>
      <c r="K642">
        <f t="shared" si="37"/>
        <v>0.26960254204803302</v>
      </c>
      <c r="L642">
        <f t="shared" si="38"/>
        <v>0.26960254204803302</v>
      </c>
      <c r="M642">
        <f t="shared" si="39"/>
        <v>1.3519061551883729</v>
      </c>
    </row>
    <row r="643" spans="1:13" x14ac:dyDescent="0.3">
      <c r="A643">
        <v>642</v>
      </c>
      <c r="B643" t="s">
        <v>167</v>
      </c>
      <c r="C643">
        <v>3</v>
      </c>
      <c r="D643">
        <v>6.7584133678717295E-2</v>
      </c>
      <c r="E643">
        <v>7.3190202092349096E-2</v>
      </c>
      <c r="F643">
        <v>4.4913345706516797E-2</v>
      </c>
      <c r="G643">
        <v>2.7755577140682101E-2</v>
      </c>
      <c r="H643">
        <v>0.128180077128563</v>
      </c>
      <c r="I643">
        <v>0.12897561954449699</v>
      </c>
      <c r="J643">
        <f t="shared" ref="J643:J706" si="40">IF(LEN(E643)&gt;0,E643,IF(LEN(H643)&gt;0,H643,I643))</f>
        <v>7.3190202092349096E-2</v>
      </c>
      <c r="K643">
        <f t="shared" ref="K643:K706" si="41">J643-D643</f>
        <v>5.6060684136318012E-3</v>
      </c>
      <c r="L643">
        <f t="shared" ref="L643:L706" si="42">ABS(K643)</f>
        <v>5.6060684136318012E-3</v>
      </c>
      <c r="M643">
        <f t="shared" ref="M643:M706" si="43">L643/D643</f>
        <v>8.2949475098431133E-2</v>
      </c>
    </row>
    <row r="644" spans="1:13" x14ac:dyDescent="0.3">
      <c r="A644">
        <v>643</v>
      </c>
      <c r="B644" t="s">
        <v>167</v>
      </c>
      <c r="C644">
        <v>4</v>
      </c>
      <c r="D644">
        <v>8.9427224202440897E-2</v>
      </c>
      <c r="E644">
        <v>0.12813392295719001</v>
      </c>
      <c r="F644">
        <v>4.4913345706516797E-2</v>
      </c>
      <c r="G644">
        <v>2.7755577140682101E-2</v>
      </c>
      <c r="H644">
        <v>0.15593565426924499</v>
      </c>
      <c r="I644">
        <v>0.16192577203167799</v>
      </c>
      <c r="J644">
        <f t="shared" si="40"/>
        <v>0.12813392295719001</v>
      </c>
      <c r="K644">
        <f t="shared" si="41"/>
        <v>3.8706698754749108E-2</v>
      </c>
      <c r="L644">
        <f t="shared" si="42"/>
        <v>3.8706698754749108E-2</v>
      </c>
      <c r="M644">
        <f t="shared" si="43"/>
        <v>0.43282903053243393</v>
      </c>
    </row>
    <row r="645" spans="1:13" x14ac:dyDescent="0.3">
      <c r="A645">
        <v>644</v>
      </c>
      <c r="B645" t="s">
        <v>167</v>
      </c>
      <c r="C645">
        <v>5</v>
      </c>
      <c r="D645">
        <v>0.14464020626611501</v>
      </c>
      <c r="E645">
        <v>9.8799427354679795E-2</v>
      </c>
      <c r="F645">
        <v>4.4913345706516797E-2</v>
      </c>
      <c r="G645">
        <v>2.7755577140682101E-2</v>
      </c>
      <c r="H645">
        <v>0.18369123140992699</v>
      </c>
      <c r="I645">
        <v>0.200546063930054</v>
      </c>
      <c r="J645">
        <f t="shared" si="40"/>
        <v>9.8799427354679795E-2</v>
      </c>
      <c r="K645">
        <f t="shared" si="41"/>
        <v>-4.5840778911435218E-2</v>
      </c>
      <c r="L645">
        <f t="shared" si="42"/>
        <v>4.5840778911435218E-2</v>
      </c>
      <c r="M645">
        <f t="shared" si="43"/>
        <v>0.31692971197161779</v>
      </c>
    </row>
    <row r="646" spans="1:13" x14ac:dyDescent="0.3">
      <c r="A646">
        <v>645</v>
      </c>
      <c r="B646" s="1" t="s">
        <v>168</v>
      </c>
      <c r="C646">
        <v>1</v>
      </c>
      <c r="D646">
        <v>4.7206127072598601E-2</v>
      </c>
      <c r="E646">
        <v>4.52435900687276E-2</v>
      </c>
      <c r="F646">
        <v>1.7869762495388301E-2</v>
      </c>
      <c r="G646">
        <v>1.9073484744560901E-2</v>
      </c>
      <c r="H646">
        <v>3.6943247239949198E-2</v>
      </c>
      <c r="I646">
        <v>6.1560994047056602E-2</v>
      </c>
      <c r="J646">
        <f t="shared" si="40"/>
        <v>4.52435900687276E-2</v>
      </c>
      <c r="K646">
        <f t="shared" si="41"/>
        <v>-1.9625370038710011E-3</v>
      </c>
      <c r="L646">
        <f t="shared" si="42"/>
        <v>1.9625370038710011E-3</v>
      </c>
      <c r="M646">
        <f t="shared" si="43"/>
        <v>4.1573777083063881E-2</v>
      </c>
    </row>
    <row r="647" spans="1:13" x14ac:dyDescent="0.3">
      <c r="A647">
        <v>646</v>
      </c>
      <c r="B647" s="1" t="s">
        <v>168</v>
      </c>
      <c r="C647">
        <v>2</v>
      </c>
      <c r="D647">
        <v>5.9601659961996303E-2</v>
      </c>
      <c r="E647">
        <v>7.3331087151841903E-2</v>
      </c>
      <c r="F647">
        <v>1.7869762495388301E-2</v>
      </c>
      <c r="G647">
        <v>1.9073484744560901E-2</v>
      </c>
      <c r="H647">
        <v>5.6016731984510099E-2</v>
      </c>
      <c r="I647">
        <v>0.102687150534716</v>
      </c>
      <c r="J647">
        <f t="shared" si="40"/>
        <v>7.3331087151841903E-2</v>
      </c>
      <c r="K647">
        <f t="shared" si="41"/>
        <v>1.37294271898456E-2</v>
      </c>
      <c r="L647">
        <f t="shared" si="42"/>
        <v>1.37294271898456E-2</v>
      </c>
      <c r="M647">
        <f t="shared" si="43"/>
        <v>0.23035310088007396</v>
      </c>
    </row>
    <row r="648" spans="1:13" x14ac:dyDescent="0.3">
      <c r="A648">
        <v>647</v>
      </c>
      <c r="B648" s="1" t="s">
        <v>168</v>
      </c>
      <c r="C648">
        <v>3</v>
      </c>
      <c r="D648">
        <v>6.3200888538569006E-2</v>
      </c>
      <c r="F648">
        <v>1.7869762495388301E-2</v>
      </c>
      <c r="G648">
        <v>1.9073484744560901E-2</v>
      </c>
      <c r="H648">
        <v>7.5090216729070902E-2</v>
      </c>
      <c r="I648">
        <v>0.12897561954449699</v>
      </c>
      <c r="J648">
        <f t="shared" si="40"/>
        <v>7.5090216729070902E-2</v>
      </c>
      <c r="K648">
        <f t="shared" si="41"/>
        <v>1.1889328190501897E-2</v>
      </c>
      <c r="L648">
        <f t="shared" si="42"/>
        <v>1.1889328190501897E-2</v>
      </c>
      <c r="M648">
        <f t="shared" si="43"/>
        <v>0.18811963669223272</v>
      </c>
    </row>
    <row r="649" spans="1:13" x14ac:dyDescent="0.3">
      <c r="A649">
        <v>648</v>
      </c>
      <c r="B649" s="1" t="s">
        <v>168</v>
      </c>
      <c r="C649">
        <v>4</v>
      </c>
      <c r="D649">
        <v>7.77919468106026E-2</v>
      </c>
      <c r="E649">
        <v>6.7291345826916496E-2</v>
      </c>
      <c r="F649">
        <v>1.7869762495388301E-2</v>
      </c>
      <c r="G649">
        <v>1.9073484744560901E-2</v>
      </c>
      <c r="H649">
        <v>9.4163701473631803E-2</v>
      </c>
      <c r="I649">
        <v>0.16192577203167799</v>
      </c>
      <c r="J649">
        <f t="shared" si="40"/>
        <v>6.7291345826916496E-2</v>
      </c>
      <c r="K649">
        <f t="shared" si="41"/>
        <v>-1.0500600983686104E-2</v>
      </c>
      <c r="L649">
        <f t="shared" si="42"/>
        <v>1.0500600983686104E-2</v>
      </c>
      <c r="M649">
        <f t="shared" si="43"/>
        <v>0.13498313661247685</v>
      </c>
    </row>
    <row r="650" spans="1:13" x14ac:dyDescent="0.3">
      <c r="A650">
        <v>649</v>
      </c>
      <c r="B650" t="s">
        <v>169</v>
      </c>
      <c r="C650">
        <v>1</v>
      </c>
      <c r="D650">
        <v>0.25383107836886998</v>
      </c>
      <c r="F650">
        <v>0.12928217241182099</v>
      </c>
      <c r="G650">
        <v>5.8226106700019598E-2</v>
      </c>
      <c r="H650">
        <v>0.18750827911184101</v>
      </c>
      <c r="I650">
        <v>6.1560994047056602E-2</v>
      </c>
      <c r="J650">
        <f t="shared" si="40"/>
        <v>0.18750827911184101</v>
      </c>
      <c r="K650">
        <f t="shared" si="41"/>
        <v>-6.6322799257028969E-2</v>
      </c>
      <c r="L650">
        <f t="shared" si="42"/>
        <v>6.6322799257028969E-2</v>
      </c>
      <c r="M650">
        <f t="shared" si="43"/>
        <v>0.26128715082180748</v>
      </c>
    </row>
    <row r="651" spans="1:13" x14ac:dyDescent="0.3">
      <c r="A651">
        <v>650</v>
      </c>
      <c r="B651" t="s">
        <v>169</v>
      </c>
      <c r="C651">
        <v>2</v>
      </c>
      <c r="D651">
        <v>0.427080459770115</v>
      </c>
      <c r="F651">
        <v>0.12928217241182099</v>
      </c>
      <c r="G651">
        <v>5.8226106700019598E-2</v>
      </c>
      <c r="H651">
        <v>0.24573438581186099</v>
      </c>
      <c r="I651">
        <v>0.102687150534716</v>
      </c>
      <c r="J651">
        <f t="shared" si="40"/>
        <v>0.24573438581186099</v>
      </c>
      <c r="K651">
        <f t="shared" si="41"/>
        <v>-0.181346073958254</v>
      </c>
      <c r="L651">
        <f t="shared" si="42"/>
        <v>0.181346073958254</v>
      </c>
      <c r="M651">
        <f t="shared" si="43"/>
        <v>0.42461805453676649</v>
      </c>
    </row>
    <row r="652" spans="1:13" x14ac:dyDescent="0.3">
      <c r="A652">
        <v>651</v>
      </c>
      <c r="B652" t="s">
        <v>169</v>
      </c>
      <c r="C652">
        <v>4</v>
      </c>
      <c r="D652">
        <v>0.50680005722280297</v>
      </c>
      <c r="E652">
        <v>0.47405699176559601</v>
      </c>
      <c r="F652">
        <v>0.12928217241182099</v>
      </c>
      <c r="G652">
        <v>5.8226106700019598E-2</v>
      </c>
      <c r="H652">
        <v>0.3621865992119</v>
      </c>
      <c r="I652">
        <v>0.16192577203167799</v>
      </c>
      <c r="J652">
        <f t="shared" si="40"/>
        <v>0.47405699176559601</v>
      </c>
      <c r="K652">
        <f t="shared" si="41"/>
        <v>-3.2743065457206955E-2</v>
      </c>
      <c r="L652">
        <f t="shared" si="42"/>
        <v>3.2743065457206955E-2</v>
      </c>
      <c r="M652">
        <f t="shared" si="43"/>
        <v>6.4607462036674987E-2</v>
      </c>
    </row>
    <row r="653" spans="1:13" x14ac:dyDescent="0.3">
      <c r="A653">
        <v>652</v>
      </c>
      <c r="B653" t="s">
        <v>169</v>
      </c>
      <c r="C653">
        <v>5</v>
      </c>
      <c r="D653">
        <v>0.44328358208955199</v>
      </c>
      <c r="F653">
        <v>0.12928217241182099</v>
      </c>
      <c r="G653">
        <v>5.8226106700019598E-2</v>
      </c>
      <c r="H653">
        <v>0.42041270591191898</v>
      </c>
      <c r="I653">
        <v>0.200546063930054</v>
      </c>
      <c r="J653">
        <f t="shared" si="40"/>
        <v>0.42041270591191898</v>
      </c>
      <c r="K653">
        <f t="shared" si="41"/>
        <v>-2.2870876177633004E-2</v>
      </c>
      <c r="L653">
        <f t="shared" si="42"/>
        <v>2.2870876177633004E-2</v>
      </c>
      <c r="M653">
        <f t="shared" si="43"/>
        <v>5.1594232454592999E-2</v>
      </c>
    </row>
    <row r="654" spans="1:13" x14ac:dyDescent="0.3">
      <c r="A654">
        <v>653</v>
      </c>
      <c r="B654" t="s">
        <v>170</v>
      </c>
      <c r="C654">
        <v>1</v>
      </c>
      <c r="D654">
        <v>4.1961306517280403E-2</v>
      </c>
      <c r="E654">
        <v>4.5355106540575001E-2</v>
      </c>
      <c r="F654">
        <v>3.2811051980564603E-2</v>
      </c>
      <c r="G654">
        <v>2.67692453552946E-2</v>
      </c>
      <c r="H654">
        <v>5.9580297335859199E-2</v>
      </c>
      <c r="I654">
        <v>6.1560994047056602E-2</v>
      </c>
      <c r="J654">
        <f t="shared" si="40"/>
        <v>4.5355106540575001E-2</v>
      </c>
      <c r="K654">
        <f t="shared" si="41"/>
        <v>3.3938000232945978E-3</v>
      </c>
      <c r="L654">
        <f t="shared" si="42"/>
        <v>3.3938000232945978E-3</v>
      </c>
      <c r="M654">
        <f t="shared" si="43"/>
        <v>8.0879274383341027E-2</v>
      </c>
    </row>
    <row r="655" spans="1:13" x14ac:dyDescent="0.3">
      <c r="A655">
        <v>654</v>
      </c>
      <c r="B655" t="s">
        <v>170</v>
      </c>
      <c r="C655">
        <v>2</v>
      </c>
      <c r="D655">
        <v>6.2519858699512196E-2</v>
      </c>
      <c r="E655">
        <v>8.91305934739762E-2</v>
      </c>
      <c r="F655">
        <v>3.2811051980564603E-2</v>
      </c>
      <c r="G655">
        <v>2.67692453552946E-2</v>
      </c>
      <c r="H655">
        <v>8.6349542691153802E-2</v>
      </c>
      <c r="I655">
        <v>0.102687150534716</v>
      </c>
      <c r="J655">
        <f t="shared" si="40"/>
        <v>8.91305934739762E-2</v>
      </c>
      <c r="K655">
        <f t="shared" si="41"/>
        <v>2.6610734774464004E-2</v>
      </c>
      <c r="L655">
        <f t="shared" si="42"/>
        <v>2.6610734774464004E-2</v>
      </c>
      <c r="M655">
        <f t="shared" si="43"/>
        <v>0.42563651498898269</v>
      </c>
    </row>
    <row r="656" spans="1:13" x14ac:dyDescent="0.3">
      <c r="A656">
        <v>655</v>
      </c>
      <c r="B656" t="s">
        <v>170</v>
      </c>
      <c r="C656">
        <v>3</v>
      </c>
      <c r="D656">
        <v>0.10183961028359199</v>
      </c>
      <c r="E656">
        <v>0.123372128063331</v>
      </c>
      <c r="F656">
        <v>3.2811051980564603E-2</v>
      </c>
      <c r="G656">
        <v>2.67692453552946E-2</v>
      </c>
      <c r="H656">
        <v>0.113118788046448</v>
      </c>
      <c r="I656">
        <v>0.12897561954449699</v>
      </c>
      <c r="J656">
        <f t="shared" si="40"/>
        <v>0.123372128063331</v>
      </c>
      <c r="K656">
        <f t="shared" si="41"/>
        <v>2.153251777973901E-2</v>
      </c>
      <c r="L656">
        <f t="shared" si="42"/>
        <v>2.153251777973901E-2</v>
      </c>
      <c r="M656">
        <f t="shared" si="43"/>
        <v>0.2114355869958415</v>
      </c>
    </row>
    <row r="657" spans="1:13" x14ac:dyDescent="0.3">
      <c r="A657">
        <v>656</v>
      </c>
      <c r="B657" t="s">
        <v>170</v>
      </c>
      <c r="C657">
        <v>4</v>
      </c>
      <c r="D657">
        <v>0.14349232412145599</v>
      </c>
      <c r="E657">
        <v>0.17297692870623599</v>
      </c>
      <c r="F657">
        <v>3.2811051980564603E-2</v>
      </c>
      <c r="G657">
        <v>2.67692453552946E-2</v>
      </c>
      <c r="H657">
        <v>0.13988803340174299</v>
      </c>
      <c r="I657">
        <v>0.16192577203167799</v>
      </c>
      <c r="J657">
        <f t="shared" si="40"/>
        <v>0.17297692870623599</v>
      </c>
      <c r="K657">
        <f t="shared" si="41"/>
        <v>2.948460458478E-2</v>
      </c>
      <c r="L657">
        <f t="shared" si="42"/>
        <v>2.948460458478E-2</v>
      </c>
      <c r="M657">
        <f t="shared" si="43"/>
        <v>0.20547861891081637</v>
      </c>
    </row>
    <row r="658" spans="1:13" x14ac:dyDescent="0.3">
      <c r="A658">
        <v>657</v>
      </c>
      <c r="B658" t="s">
        <v>170</v>
      </c>
      <c r="C658">
        <v>5</v>
      </c>
      <c r="D658">
        <v>0.19054142753443401</v>
      </c>
      <c r="E658">
        <v>0.224606967784968</v>
      </c>
      <c r="F658">
        <v>3.2811051980564603E-2</v>
      </c>
      <c r="G658">
        <v>2.67692453552946E-2</v>
      </c>
      <c r="H658">
        <v>0.16665727875703801</v>
      </c>
      <c r="I658">
        <v>0.200546063930054</v>
      </c>
      <c r="J658">
        <f t="shared" si="40"/>
        <v>0.224606967784968</v>
      </c>
      <c r="K658">
        <f t="shared" si="41"/>
        <v>3.4065540250533988E-2</v>
      </c>
      <c r="L658">
        <f t="shared" si="42"/>
        <v>3.4065540250533988E-2</v>
      </c>
      <c r="M658">
        <f t="shared" si="43"/>
        <v>0.17878285416108672</v>
      </c>
    </row>
    <row r="659" spans="1:13" x14ac:dyDescent="0.3">
      <c r="A659">
        <v>658</v>
      </c>
      <c r="B659" t="s">
        <v>171</v>
      </c>
      <c r="C659">
        <v>1</v>
      </c>
      <c r="D659">
        <v>6.0595303406805003E-2</v>
      </c>
      <c r="E659">
        <v>4.4436757753949001E-2</v>
      </c>
      <c r="F659">
        <v>2.1227235165674999E-2</v>
      </c>
      <c r="G659">
        <v>2.1146080506483401E-2</v>
      </c>
      <c r="H659">
        <v>4.2373315672158303E-2</v>
      </c>
      <c r="I659">
        <v>6.1560994047056602E-2</v>
      </c>
      <c r="J659">
        <f t="shared" si="40"/>
        <v>4.4436757753949001E-2</v>
      </c>
      <c r="K659">
        <f t="shared" si="41"/>
        <v>-1.6158545652856002E-2</v>
      </c>
      <c r="L659">
        <f t="shared" si="42"/>
        <v>1.6158545652856002E-2</v>
      </c>
      <c r="M659">
        <f t="shared" si="43"/>
        <v>0.26666333435738448</v>
      </c>
    </row>
    <row r="660" spans="1:13" x14ac:dyDescent="0.3">
      <c r="A660">
        <v>659</v>
      </c>
      <c r="B660" t="s">
        <v>171</v>
      </c>
      <c r="C660">
        <v>2</v>
      </c>
      <c r="D660">
        <v>0.12128576162598</v>
      </c>
      <c r="E660">
        <v>7.0168086790520098E-2</v>
      </c>
      <c r="F660">
        <v>2.1227235165674999E-2</v>
      </c>
      <c r="G660">
        <v>2.1146080506483401E-2</v>
      </c>
      <c r="H660">
        <v>6.3519396178641704E-2</v>
      </c>
      <c r="I660">
        <v>0.102687150534716</v>
      </c>
      <c r="J660">
        <f t="shared" si="40"/>
        <v>7.0168086790520098E-2</v>
      </c>
      <c r="K660">
        <f t="shared" si="41"/>
        <v>-5.1117674835459898E-2</v>
      </c>
      <c r="L660">
        <f t="shared" si="42"/>
        <v>5.1117674835459898E-2</v>
      </c>
      <c r="M660">
        <f t="shared" si="43"/>
        <v>0.42146476346577394</v>
      </c>
    </row>
    <row r="661" spans="1:13" x14ac:dyDescent="0.3">
      <c r="A661">
        <v>660</v>
      </c>
      <c r="B661" t="s">
        <v>171</v>
      </c>
      <c r="C661">
        <v>3</v>
      </c>
      <c r="D661">
        <v>0.16597549972237599</v>
      </c>
      <c r="E661">
        <v>0.10228166094911401</v>
      </c>
      <c r="F661">
        <v>2.1227235165674999E-2</v>
      </c>
      <c r="G661">
        <v>2.1146080506483401E-2</v>
      </c>
      <c r="H661">
        <v>8.4665476685125099E-2</v>
      </c>
      <c r="I661">
        <v>0.12897561954449699</v>
      </c>
      <c r="J661">
        <f t="shared" si="40"/>
        <v>0.10228166094911401</v>
      </c>
      <c r="K661">
        <f t="shared" si="41"/>
        <v>-6.3693838773261985E-2</v>
      </c>
      <c r="L661">
        <f t="shared" si="42"/>
        <v>6.3693838773261985E-2</v>
      </c>
      <c r="M661">
        <f t="shared" si="43"/>
        <v>0.38375446303702315</v>
      </c>
    </row>
    <row r="662" spans="1:13" x14ac:dyDescent="0.3">
      <c r="A662">
        <v>661</v>
      </c>
      <c r="B662" t="s">
        <v>171</v>
      </c>
      <c r="C662">
        <v>4</v>
      </c>
      <c r="D662">
        <v>0.18438912307448399</v>
      </c>
      <c r="E662">
        <v>0.112853279832519</v>
      </c>
      <c r="F662">
        <v>2.1227235165674999E-2</v>
      </c>
      <c r="G662">
        <v>2.1146080506483401E-2</v>
      </c>
      <c r="H662">
        <v>0.10581155719160799</v>
      </c>
      <c r="I662">
        <v>0.16192577203167799</v>
      </c>
      <c r="J662">
        <f t="shared" si="40"/>
        <v>0.112853279832519</v>
      </c>
      <c r="K662">
        <f t="shared" si="41"/>
        <v>-7.1535843241964991E-2</v>
      </c>
      <c r="L662">
        <f t="shared" si="42"/>
        <v>7.1535843241964991E-2</v>
      </c>
      <c r="M662">
        <f t="shared" si="43"/>
        <v>0.38796129646469485</v>
      </c>
    </row>
    <row r="663" spans="1:13" x14ac:dyDescent="0.3">
      <c r="A663">
        <v>662</v>
      </c>
      <c r="B663" t="s">
        <v>171</v>
      </c>
      <c r="C663">
        <v>5</v>
      </c>
      <c r="D663">
        <v>0.22252227212217901</v>
      </c>
      <c r="E663">
        <v>0.14733992405961099</v>
      </c>
      <c r="F663">
        <v>2.1227235165674999E-2</v>
      </c>
      <c r="G663">
        <v>2.1146080506483401E-2</v>
      </c>
      <c r="H663">
        <v>0.12695763769809201</v>
      </c>
      <c r="I663">
        <v>0.200546063930054</v>
      </c>
      <c r="J663">
        <f t="shared" si="40"/>
        <v>0.14733992405961099</v>
      </c>
      <c r="K663">
        <f t="shared" si="41"/>
        <v>-7.5182348062568016E-2</v>
      </c>
      <c r="L663">
        <f t="shared" si="42"/>
        <v>7.5182348062568016E-2</v>
      </c>
      <c r="M663">
        <f t="shared" si="43"/>
        <v>0.33786437350993831</v>
      </c>
    </row>
    <row r="664" spans="1:13" x14ac:dyDescent="0.3">
      <c r="A664">
        <v>663</v>
      </c>
      <c r="B664" t="s">
        <v>172</v>
      </c>
      <c r="C664">
        <v>2</v>
      </c>
      <c r="D664">
        <v>5.77063039668353E-2</v>
      </c>
      <c r="I664">
        <v>0.102687150534716</v>
      </c>
      <c r="J664">
        <f t="shared" si="40"/>
        <v>0.102687150534716</v>
      </c>
      <c r="K664">
        <f t="shared" si="41"/>
        <v>4.4980846567880699E-2</v>
      </c>
      <c r="L664">
        <f t="shared" si="42"/>
        <v>4.4980846567880699E-2</v>
      </c>
      <c r="M664">
        <f t="shared" si="43"/>
        <v>0.7794789039639739</v>
      </c>
    </row>
    <row r="665" spans="1:13" x14ac:dyDescent="0.3">
      <c r="A665">
        <v>664</v>
      </c>
      <c r="B665" t="s">
        <v>173</v>
      </c>
      <c r="C665">
        <v>1</v>
      </c>
      <c r="D665">
        <v>4.3101709953218298E-2</v>
      </c>
      <c r="E665">
        <v>4.3709413344616303E-2</v>
      </c>
      <c r="F665">
        <v>1.6600138853407501E-2</v>
      </c>
      <c r="G665">
        <v>1.8399371930943501E-2</v>
      </c>
      <c r="H665">
        <v>3.4999510784351102E-2</v>
      </c>
      <c r="I665">
        <v>6.1560994047056602E-2</v>
      </c>
      <c r="J665">
        <f t="shared" si="40"/>
        <v>4.3709413344616303E-2</v>
      </c>
      <c r="K665">
        <f t="shared" si="41"/>
        <v>6.0770339139800539E-4</v>
      </c>
      <c r="L665">
        <f t="shared" si="42"/>
        <v>6.0770339139800539E-4</v>
      </c>
      <c r="M665">
        <f t="shared" si="43"/>
        <v>1.4099287291794086E-2</v>
      </c>
    </row>
    <row r="666" spans="1:13" x14ac:dyDescent="0.3">
      <c r="A666">
        <v>665</v>
      </c>
      <c r="B666" t="s">
        <v>173</v>
      </c>
      <c r="C666">
        <v>2</v>
      </c>
      <c r="D666">
        <v>6.1270443232993597E-2</v>
      </c>
      <c r="E666">
        <v>6.3844810286521197E-2</v>
      </c>
      <c r="F666">
        <v>1.6600138853407501E-2</v>
      </c>
      <c r="G666">
        <v>1.8399371930943501E-2</v>
      </c>
      <c r="H666">
        <v>5.3398882715294603E-2</v>
      </c>
      <c r="I666">
        <v>0.102687150534716</v>
      </c>
      <c r="J666">
        <f t="shared" si="40"/>
        <v>6.3844810286521197E-2</v>
      </c>
      <c r="K666">
        <f t="shared" si="41"/>
        <v>2.5743670535276E-3</v>
      </c>
      <c r="L666">
        <f t="shared" si="42"/>
        <v>2.5743670535276E-3</v>
      </c>
      <c r="M666">
        <f t="shared" si="43"/>
        <v>4.2016458796258975E-2</v>
      </c>
    </row>
    <row r="667" spans="1:13" x14ac:dyDescent="0.3">
      <c r="A667">
        <v>666</v>
      </c>
      <c r="B667" t="s">
        <v>173</v>
      </c>
      <c r="C667">
        <v>3</v>
      </c>
      <c r="D667">
        <v>7.0617346615062498E-2</v>
      </c>
      <c r="F667">
        <v>1.6600138853407501E-2</v>
      </c>
      <c r="G667">
        <v>1.8399371930943501E-2</v>
      </c>
      <c r="H667">
        <v>7.1798254646238194E-2</v>
      </c>
      <c r="I667">
        <v>0.12897561954449699</v>
      </c>
      <c r="J667">
        <f t="shared" si="40"/>
        <v>7.1798254646238194E-2</v>
      </c>
      <c r="K667">
        <f t="shared" si="41"/>
        <v>1.1809080311756953E-3</v>
      </c>
      <c r="L667">
        <f t="shared" si="42"/>
        <v>1.1809080311756953E-3</v>
      </c>
      <c r="M667">
        <f t="shared" si="43"/>
        <v>1.6722633853872536E-2</v>
      </c>
    </row>
    <row r="668" spans="1:13" x14ac:dyDescent="0.3">
      <c r="A668">
        <v>667</v>
      </c>
      <c r="B668" t="s">
        <v>173</v>
      </c>
      <c r="C668">
        <v>4</v>
      </c>
      <c r="D668">
        <v>9.3291436957871607E-2</v>
      </c>
      <c r="E668">
        <v>8.31224622495466E-2</v>
      </c>
      <c r="F668">
        <v>1.6600138853407501E-2</v>
      </c>
      <c r="G668">
        <v>1.8399371930943501E-2</v>
      </c>
      <c r="H668">
        <v>9.0197626577181694E-2</v>
      </c>
      <c r="I668">
        <v>0.16192577203167799</v>
      </c>
      <c r="J668">
        <f t="shared" si="40"/>
        <v>8.31224622495466E-2</v>
      </c>
      <c r="K668">
        <f t="shared" si="41"/>
        <v>-1.0168974708325007E-2</v>
      </c>
      <c r="L668">
        <f t="shared" si="42"/>
        <v>1.0168974708325007E-2</v>
      </c>
      <c r="M668">
        <f t="shared" si="43"/>
        <v>0.10900223042889881</v>
      </c>
    </row>
    <row r="669" spans="1:13" x14ac:dyDescent="0.3">
      <c r="A669">
        <v>668</v>
      </c>
      <c r="B669" t="s">
        <v>173</v>
      </c>
      <c r="C669">
        <v>5</v>
      </c>
      <c r="D669">
        <v>9.6531630388029102E-2</v>
      </c>
      <c r="E669">
        <v>0.11404434383794999</v>
      </c>
      <c r="F669">
        <v>1.6600138853407501E-2</v>
      </c>
      <c r="G669">
        <v>1.8399371930943501E-2</v>
      </c>
      <c r="H669">
        <v>0.108596998508125</v>
      </c>
      <c r="I669">
        <v>0.200546063930054</v>
      </c>
      <c r="J669">
        <f t="shared" si="40"/>
        <v>0.11404434383794999</v>
      </c>
      <c r="K669">
        <f t="shared" si="41"/>
        <v>1.7512713449920891E-2</v>
      </c>
      <c r="L669">
        <f t="shared" si="42"/>
        <v>1.7512713449920891E-2</v>
      </c>
      <c r="M669">
        <f t="shared" si="43"/>
        <v>0.18141943091114149</v>
      </c>
    </row>
    <row r="670" spans="1:13" x14ac:dyDescent="0.3">
      <c r="A670">
        <v>669</v>
      </c>
      <c r="B670" t="s">
        <v>174</v>
      </c>
      <c r="C670">
        <v>1</v>
      </c>
      <c r="D670">
        <v>0.108032209072413</v>
      </c>
      <c r="E670">
        <v>0.10853001300873399</v>
      </c>
      <c r="F670">
        <v>0.10845245112569001</v>
      </c>
      <c r="G670">
        <v>5.2427308609289E-2</v>
      </c>
      <c r="H670">
        <v>0.16087975973497901</v>
      </c>
      <c r="I670">
        <v>6.1560994047056602E-2</v>
      </c>
      <c r="J670">
        <f t="shared" si="40"/>
        <v>0.10853001300873399</v>
      </c>
      <c r="K670">
        <f t="shared" si="41"/>
        <v>4.9780393632099795E-4</v>
      </c>
      <c r="L670">
        <f t="shared" si="42"/>
        <v>4.9780393632099795E-4</v>
      </c>
      <c r="M670">
        <f t="shared" si="43"/>
        <v>4.6079214763378997E-3</v>
      </c>
    </row>
    <row r="671" spans="1:13" x14ac:dyDescent="0.3">
      <c r="A671">
        <v>670</v>
      </c>
      <c r="B671" t="s">
        <v>174</v>
      </c>
      <c r="C671">
        <v>2</v>
      </c>
      <c r="D671">
        <v>0.18488990129081201</v>
      </c>
      <c r="E671">
        <v>0.186845511236616</v>
      </c>
      <c r="F671">
        <v>0.10845245112569001</v>
      </c>
      <c r="G671">
        <v>5.2427308609289E-2</v>
      </c>
      <c r="H671">
        <v>0.21330706834426799</v>
      </c>
      <c r="I671">
        <v>0.102687150534716</v>
      </c>
      <c r="J671">
        <f t="shared" si="40"/>
        <v>0.186845511236616</v>
      </c>
      <c r="K671">
        <f t="shared" si="41"/>
        <v>1.9556099458039877E-3</v>
      </c>
      <c r="L671">
        <f t="shared" si="42"/>
        <v>1.9556099458039877E-3</v>
      </c>
      <c r="M671">
        <f t="shared" si="43"/>
        <v>1.0577159337264304E-2</v>
      </c>
    </row>
    <row r="672" spans="1:13" x14ac:dyDescent="0.3">
      <c r="A672">
        <v>671</v>
      </c>
      <c r="B672" t="s">
        <v>174</v>
      </c>
      <c r="C672">
        <v>3</v>
      </c>
      <c r="D672">
        <v>0.37670172194614598</v>
      </c>
      <c r="E672">
        <v>0.28036102674165703</v>
      </c>
      <c r="F672">
        <v>0.10845245112569001</v>
      </c>
      <c r="G672">
        <v>5.2427308609289E-2</v>
      </c>
      <c r="H672">
        <v>0.265734376953558</v>
      </c>
      <c r="I672">
        <v>0.12897561954449699</v>
      </c>
      <c r="J672">
        <f t="shared" si="40"/>
        <v>0.28036102674165703</v>
      </c>
      <c r="K672">
        <f t="shared" si="41"/>
        <v>-9.6340695204488958E-2</v>
      </c>
      <c r="L672">
        <f t="shared" si="42"/>
        <v>9.6340695204488958E-2</v>
      </c>
      <c r="M672">
        <f t="shared" si="43"/>
        <v>0.25574795545601997</v>
      </c>
    </row>
    <row r="673" spans="1:13" x14ac:dyDescent="0.3">
      <c r="A673">
        <v>672</v>
      </c>
      <c r="B673" t="s">
        <v>174</v>
      </c>
      <c r="C673">
        <v>4</v>
      </c>
      <c r="D673">
        <v>0.46433431658857</v>
      </c>
      <c r="E673">
        <v>0.52844110544673994</v>
      </c>
      <c r="F673">
        <v>0.10845245112569001</v>
      </c>
      <c r="G673">
        <v>5.2427308609289E-2</v>
      </c>
      <c r="H673">
        <v>0.31816168556284702</v>
      </c>
      <c r="I673">
        <v>0.16192577203167799</v>
      </c>
      <c r="J673">
        <f t="shared" si="40"/>
        <v>0.52844110544673994</v>
      </c>
      <c r="K673">
        <f t="shared" si="41"/>
        <v>6.410678885816995E-2</v>
      </c>
      <c r="L673">
        <f t="shared" si="42"/>
        <v>6.410678885816995E-2</v>
      </c>
      <c r="M673">
        <f t="shared" si="43"/>
        <v>0.1380617080580169</v>
      </c>
    </row>
    <row r="674" spans="1:13" x14ac:dyDescent="0.3">
      <c r="A674">
        <v>673</v>
      </c>
      <c r="B674" t="s">
        <v>174</v>
      </c>
      <c r="C674">
        <v>5</v>
      </c>
      <c r="D674">
        <v>0.40675341826337402</v>
      </c>
      <c r="E674">
        <v>0.42337986297391</v>
      </c>
      <c r="F674">
        <v>0.10845245112569001</v>
      </c>
      <c r="G674">
        <v>5.2427308609289E-2</v>
      </c>
      <c r="H674">
        <v>0.37058899417213598</v>
      </c>
      <c r="I674">
        <v>0.200546063930054</v>
      </c>
      <c r="J674">
        <f t="shared" si="40"/>
        <v>0.42337986297391</v>
      </c>
      <c r="K674">
        <f t="shared" si="41"/>
        <v>1.6626444710535981E-2</v>
      </c>
      <c r="L674">
        <f t="shared" si="42"/>
        <v>1.6626444710535981E-2</v>
      </c>
      <c r="M674">
        <f t="shared" si="43"/>
        <v>4.087598029666787E-2</v>
      </c>
    </row>
    <row r="675" spans="1:13" x14ac:dyDescent="0.3">
      <c r="A675">
        <v>674</v>
      </c>
      <c r="B675" t="s">
        <v>175</v>
      </c>
      <c r="C675">
        <v>1</v>
      </c>
      <c r="D675">
        <v>4.7481938696780503E-2</v>
      </c>
      <c r="E675">
        <v>5.4340150643372699E-2</v>
      </c>
      <c r="F675">
        <v>2.5759588209335198E-2</v>
      </c>
      <c r="G675">
        <v>2.36115068604743E-2</v>
      </c>
      <c r="H675">
        <v>4.9371095069809502E-2</v>
      </c>
      <c r="I675">
        <v>6.1560994047056602E-2</v>
      </c>
      <c r="J675">
        <f t="shared" si="40"/>
        <v>5.4340150643372699E-2</v>
      </c>
      <c r="K675">
        <f t="shared" si="41"/>
        <v>6.8582119465921965E-3</v>
      </c>
      <c r="L675">
        <f t="shared" si="42"/>
        <v>6.8582119465921965E-3</v>
      </c>
      <c r="M675">
        <f t="shared" si="43"/>
        <v>0.14443833033837802</v>
      </c>
    </row>
    <row r="676" spans="1:13" x14ac:dyDescent="0.3">
      <c r="A676">
        <v>675</v>
      </c>
      <c r="B676" t="s">
        <v>175</v>
      </c>
      <c r="C676">
        <v>2</v>
      </c>
      <c r="D676">
        <v>7.6693072669417994E-2</v>
      </c>
      <c r="E676">
        <v>8.8360813428892696E-2</v>
      </c>
      <c r="F676">
        <v>2.5759588209335198E-2</v>
      </c>
      <c r="G676">
        <v>2.36115068604743E-2</v>
      </c>
      <c r="H676">
        <v>7.2982601930283802E-2</v>
      </c>
      <c r="I676">
        <v>0.102687150534716</v>
      </c>
      <c r="J676">
        <f t="shared" si="40"/>
        <v>8.8360813428892696E-2</v>
      </c>
      <c r="K676">
        <f t="shared" si="41"/>
        <v>1.1667740759474701E-2</v>
      </c>
      <c r="L676">
        <f t="shared" si="42"/>
        <v>1.1667740759474701E-2</v>
      </c>
      <c r="M676">
        <f t="shared" si="43"/>
        <v>0.15213552350116377</v>
      </c>
    </row>
    <row r="677" spans="1:13" x14ac:dyDescent="0.3">
      <c r="A677">
        <v>676</v>
      </c>
      <c r="B677" t="s">
        <v>175</v>
      </c>
      <c r="C677">
        <v>4</v>
      </c>
      <c r="D677">
        <v>0.14930534490080699</v>
      </c>
      <c r="F677">
        <v>2.5759588209335198E-2</v>
      </c>
      <c r="G677">
        <v>2.36115068604743E-2</v>
      </c>
      <c r="H677">
        <v>0.120205615651232</v>
      </c>
      <c r="I677">
        <v>0.16192577203167799</v>
      </c>
      <c r="J677">
        <f t="shared" si="40"/>
        <v>0.120205615651232</v>
      </c>
      <c r="K677">
        <f t="shared" si="41"/>
        <v>-2.909972924957499E-2</v>
      </c>
      <c r="L677">
        <f t="shared" si="42"/>
        <v>2.909972924957499E-2</v>
      </c>
      <c r="M677">
        <f t="shared" si="43"/>
        <v>0.19490078716812037</v>
      </c>
    </row>
    <row r="678" spans="1:13" x14ac:dyDescent="0.3">
      <c r="A678">
        <v>677</v>
      </c>
      <c r="B678" t="s">
        <v>175</v>
      </c>
      <c r="C678">
        <v>5</v>
      </c>
      <c r="D678">
        <v>0.16478452848141101</v>
      </c>
      <c r="E678">
        <v>0.177484133565463</v>
      </c>
      <c r="F678">
        <v>2.5759588209335198E-2</v>
      </c>
      <c r="G678">
        <v>2.36115068604743E-2</v>
      </c>
      <c r="H678">
        <v>0.143817122511707</v>
      </c>
      <c r="I678">
        <v>0.200546063930054</v>
      </c>
      <c r="J678">
        <f t="shared" si="40"/>
        <v>0.177484133565463</v>
      </c>
      <c r="K678">
        <f t="shared" si="41"/>
        <v>1.269960508405199E-2</v>
      </c>
      <c r="L678">
        <f t="shared" si="42"/>
        <v>1.269960508405199E-2</v>
      </c>
      <c r="M678">
        <f t="shared" si="43"/>
        <v>7.7067945644451727E-2</v>
      </c>
    </row>
    <row r="679" spans="1:13" x14ac:dyDescent="0.3">
      <c r="A679">
        <v>678</v>
      </c>
      <c r="B679" t="s">
        <v>176</v>
      </c>
      <c r="C679">
        <v>1</v>
      </c>
      <c r="D679">
        <v>9.6369149432436602E-2</v>
      </c>
      <c r="I679">
        <v>6.1560994047056602E-2</v>
      </c>
      <c r="J679">
        <f t="shared" si="40"/>
        <v>6.1560994047056602E-2</v>
      </c>
      <c r="K679">
        <f t="shared" si="41"/>
        <v>-3.4808155385379999E-2</v>
      </c>
      <c r="L679">
        <f t="shared" si="42"/>
        <v>3.4808155385379999E-2</v>
      </c>
      <c r="M679">
        <f t="shared" si="43"/>
        <v>0.3611960424096472</v>
      </c>
    </row>
    <row r="680" spans="1:13" x14ac:dyDescent="0.3">
      <c r="A680">
        <v>679</v>
      </c>
      <c r="B680" t="s">
        <v>176</v>
      </c>
      <c r="C680">
        <v>2</v>
      </c>
      <c r="D680">
        <v>0.15122467011153701</v>
      </c>
      <c r="I680">
        <v>0.102687150534716</v>
      </c>
      <c r="J680">
        <f t="shared" si="40"/>
        <v>0.102687150534716</v>
      </c>
      <c r="K680">
        <f t="shared" si="41"/>
        <v>-4.8537519576821009E-2</v>
      </c>
      <c r="L680">
        <f t="shared" si="42"/>
        <v>4.8537519576821009E-2</v>
      </c>
      <c r="M680">
        <f t="shared" si="43"/>
        <v>0.32096297211970615</v>
      </c>
    </row>
    <row r="681" spans="1:13" x14ac:dyDescent="0.3">
      <c r="A681">
        <v>680</v>
      </c>
      <c r="B681" t="s">
        <v>176</v>
      </c>
      <c r="C681">
        <v>4</v>
      </c>
      <c r="D681">
        <v>0.25884603124003802</v>
      </c>
      <c r="I681">
        <v>0.16192577203167799</v>
      </c>
      <c r="J681">
        <f t="shared" si="40"/>
        <v>0.16192577203167799</v>
      </c>
      <c r="K681">
        <f t="shared" si="41"/>
        <v>-9.6920259208360032E-2</v>
      </c>
      <c r="L681">
        <f t="shared" si="42"/>
        <v>9.6920259208360032E-2</v>
      </c>
      <c r="M681">
        <f t="shared" si="43"/>
        <v>0.37443208514362769</v>
      </c>
    </row>
    <row r="682" spans="1:13" x14ac:dyDescent="0.3">
      <c r="A682">
        <v>681</v>
      </c>
      <c r="B682" t="s">
        <v>177</v>
      </c>
      <c r="C682">
        <v>1</v>
      </c>
      <c r="D682">
        <v>4.0123204722847701E-2</v>
      </c>
      <c r="E682">
        <v>3.9767670616890703E-2</v>
      </c>
      <c r="F682">
        <v>2.96930043475809E-2</v>
      </c>
      <c r="G682">
        <v>2.5183952284886801E-2</v>
      </c>
      <c r="H682">
        <v>5.4876956632467701E-2</v>
      </c>
      <c r="I682">
        <v>6.1560994047056602E-2</v>
      </c>
      <c r="J682">
        <f t="shared" si="40"/>
        <v>3.9767670616890703E-2</v>
      </c>
      <c r="K682">
        <f t="shared" si="41"/>
        <v>-3.5553410595699775E-4</v>
      </c>
      <c r="L682">
        <f t="shared" si="42"/>
        <v>3.5553410595699775E-4</v>
      </c>
      <c r="M682">
        <f t="shared" si="43"/>
        <v>8.861059539308009E-3</v>
      </c>
    </row>
    <row r="683" spans="1:13" x14ac:dyDescent="0.3">
      <c r="A683">
        <v>682</v>
      </c>
      <c r="B683" t="s">
        <v>177</v>
      </c>
      <c r="C683">
        <v>2</v>
      </c>
      <c r="D683">
        <v>7.6328455442656401E-2</v>
      </c>
      <c r="E683">
        <v>8.0829921332290597E-2</v>
      </c>
      <c r="F683">
        <v>2.96930043475809E-2</v>
      </c>
      <c r="G683">
        <v>2.5183952284886801E-2</v>
      </c>
      <c r="H683">
        <v>8.0060908917354498E-2</v>
      </c>
      <c r="I683">
        <v>0.102687150534716</v>
      </c>
      <c r="J683">
        <f t="shared" si="40"/>
        <v>8.0829921332290597E-2</v>
      </c>
      <c r="K683">
        <f t="shared" si="41"/>
        <v>4.5014658896341958E-3</v>
      </c>
      <c r="L683">
        <f t="shared" si="42"/>
        <v>4.5014658896341958E-3</v>
      </c>
      <c r="M683">
        <f t="shared" si="43"/>
        <v>5.8974937505659748E-2</v>
      </c>
    </row>
    <row r="684" spans="1:13" x14ac:dyDescent="0.3">
      <c r="A684">
        <v>683</v>
      </c>
      <c r="B684" t="s">
        <v>177</v>
      </c>
      <c r="C684">
        <v>3</v>
      </c>
      <c r="D684">
        <v>0.15766504266981601</v>
      </c>
      <c r="E684">
        <v>0.156174960074451</v>
      </c>
      <c r="F684">
        <v>2.96930043475809E-2</v>
      </c>
      <c r="G684">
        <v>2.5183952284886801E-2</v>
      </c>
      <c r="H684">
        <v>0.105244861202241</v>
      </c>
      <c r="I684">
        <v>0.12897561954449699</v>
      </c>
      <c r="J684">
        <f t="shared" si="40"/>
        <v>0.156174960074451</v>
      </c>
      <c r="K684">
        <f t="shared" si="41"/>
        <v>-1.490082595365011E-3</v>
      </c>
      <c r="L684">
        <f t="shared" si="42"/>
        <v>1.490082595365011E-3</v>
      </c>
      <c r="M684">
        <f t="shared" si="43"/>
        <v>9.4509383318758834E-3</v>
      </c>
    </row>
    <row r="685" spans="1:13" x14ac:dyDescent="0.3">
      <c r="A685">
        <v>684</v>
      </c>
      <c r="B685" t="s">
        <v>177</v>
      </c>
      <c r="C685">
        <v>4</v>
      </c>
      <c r="D685">
        <v>0.17091121435877599</v>
      </c>
      <c r="E685">
        <v>0.15491671391574799</v>
      </c>
      <c r="F685">
        <v>2.96930043475809E-2</v>
      </c>
      <c r="G685">
        <v>2.5183952284886801E-2</v>
      </c>
      <c r="H685">
        <v>0.13042881348712801</v>
      </c>
      <c r="I685">
        <v>0.16192577203167799</v>
      </c>
      <c r="J685">
        <f t="shared" si="40"/>
        <v>0.15491671391574799</v>
      </c>
      <c r="K685">
        <f t="shared" si="41"/>
        <v>-1.5994500443027998E-2</v>
      </c>
      <c r="L685">
        <f t="shared" si="42"/>
        <v>1.5994500443027998E-2</v>
      </c>
      <c r="M685">
        <f t="shared" si="43"/>
        <v>9.3583680292929294E-2</v>
      </c>
    </row>
    <row r="686" spans="1:13" x14ac:dyDescent="0.3">
      <c r="A686">
        <v>685</v>
      </c>
      <c r="B686" t="s">
        <v>177</v>
      </c>
      <c r="C686">
        <v>5</v>
      </c>
      <c r="D686">
        <v>0.20409517657573201</v>
      </c>
      <c r="E686">
        <v>0.18972707860669999</v>
      </c>
      <c r="F686">
        <v>2.96930043475809E-2</v>
      </c>
      <c r="G686">
        <v>2.5183952284886801E-2</v>
      </c>
      <c r="H686">
        <v>0.15561276577201499</v>
      </c>
      <c r="I686">
        <v>0.200546063930054</v>
      </c>
      <c r="J686">
        <f t="shared" si="40"/>
        <v>0.18972707860669999</v>
      </c>
      <c r="K686">
        <f t="shared" si="41"/>
        <v>-1.4368097969032018E-2</v>
      </c>
      <c r="L686">
        <f t="shared" si="42"/>
        <v>1.4368097969032018E-2</v>
      </c>
      <c r="M686">
        <f t="shared" si="43"/>
        <v>7.0399008002526506E-2</v>
      </c>
    </row>
    <row r="687" spans="1:13" x14ac:dyDescent="0.3">
      <c r="A687">
        <v>686</v>
      </c>
      <c r="B687" t="s">
        <v>178</v>
      </c>
      <c r="C687">
        <v>1</v>
      </c>
      <c r="D687">
        <v>1.9737643666490699E-2</v>
      </c>
      <c r="E687">
        <v>4.5634920634920598E-2</v>
      </c>
      <c r="F687">
        <v>1.7169821325618999E-2</v>
      </c>
      <c r="G687">
        <v>1.8538746439921299E-2</v>
      </c>
      <c r="H687">
        <v>3.5708567765540301E-2</v>
      </c>
      <c r="I687">
        <v>6.1560994047056602E-2</v>
      </c>
      <c r="J687">
        <f t="shared" si="40"/>
        <v>4.5634920634920598E-2</v>
      </c>
      <c r="K687">
        <f t="shared" si="41"/>
        <v>2.5897276968429899E-2</v>
      </c>
      <c r="L687">
        <f t="shared" si="42"/>
        <v>2.5897276968429899E-2</v>
      </c>
      <c r="M687">
        <f t="shared" si="43"/>
        <v>1.312075413155656</v>
      </c>
    </row>
    <row r="688" spans="1:13" x14ac:dyDescent="0.3">
      <c r="A688">
        <v>687</v>
      </c>
      <c r="B688" t="s">
        <v>178</v>
      </c>
      <c r="C688">
        <v>2</v>
      </c>
      <c r="D688">
        <v>6.1601988791977397E-2</v>
      </c>
      <c r="E688">
        <v>7.2022160664820006E-2</v>
      </c>
      <c r="F688">
        <v>1.7169821325618999E-2</v>
      </c>
      <c r="G688">
        <v>1.8538746439921299E-2</v>
      </c>
      <c r="H688">
        <v>5.4247314205461597E-2</v>
      </c>
      <c r="I688">
        <v>0.102687150534716</v>
      </c>
      <c r="J688">
        <f t="shared" si="40"/>
        <v>7.2022160664820006E-2</v>
      </c>
      <c r="K688">
        <f t="shared" si="41"/>
        <v>1.042017187284261E-2</v>
      </c>
      <c r="L688">
        <f t="shared" si="42"/>
        <v>1.042017187284261E-2</v>
      </c>
      <c r="M688">
        <f t="shared" si="43"/>
        <v>0.16915317309040612</v>
      </c>
    </row>
    <row r="689" spans="1:13" x14ac:dyDescent="0.3">
      <c r="A689">
        <v>688</v>
      </c>
      <c r="B689" t="s">
        <v>178</v>
      </c>
      <c r="C689">
        <v>4</v>
      </c>
      <c r="D689">
        <v>6.8438239155810196E-2</v>
      </c>
      <c r="E689">
        <v>6.0347581800154197E-2</v>
      </c>
      <c r="F689">
        <v>1.7169821325618999E-2</v>
      </c>
      <c r="G689">
        <v>1.8538746439921299E-2</v>
      </c>
      <c r="H689">
        <v>9.1324807085304202E-2</v>
      </c>
      <c r="I689">
        <v>0.16192577203167799</v>
      </c>
      <c r="J689">
        <f t="shared" si="40"/>
        <v>6.0347581800154197E-2</v>
      </c>
      <c r="K689">
        <f t="shared" si="41"/>
        <v>-8.0906573556559988E-3</v>
      </c>
      <c r="L689">
        <f t="shared" si="42"/>
        <v>8.0906573556559988E-3</v>
      </c>
      <c r="M689">
        <f t="shared" si="43"/>
        <v>0.11821837404723945</v>
      </c>
    </row>
    <row r="690" spans="1:13" x14ac:dyDescent="0.3">
      <c r="A690">
        <v>689</v>
      </c>
      <c r="B690" t="s">
        <v>179</v>
      </c>
      <c r="C690">
        <v>1</v>
      </c>
      <c r="D690">
        <v>6.1204959640509302E-2</v>
      </c>
      <c r="E690">
        <v>2.8234036349499499E-2</v>
      </c>
      <c r="F690">
        <v>1.2012235941906001E-2</v>
      </c>
      <c r="G690">
        <v>1.53949680219126E-2</v>
      </c>
      <c r="H690">
        <v>2.7407203963818599E-2</v>
      </c>
      <c r="I690">
        <v>6.1560994047056602E-2</v>
      </c>
      <c r="J690">
        <f t="shared" si="40"/>
        <v>2.8234036349499499E-2</v>
      </c>
      <c r="K690">
        <f t="shared" si="41"/>
        <v>-3.2970923291009799E-2</v>
      </c>
      <c r="L690">
        <f t="shared" si="42"/>
        <v>3.2970923291009799E-2</v>
      </c>
      <c r="M690">
        <f t="shared" si="43"/>
        <v>0.53869692071796682</v>
      </c>
    </row>
    <row r="691" spans="1:13" x14ac:dyDescent="0.3">
      <c r="A691">
        <v>690</v>
      </c>
      <c r="B691" t="s">
        <v>179</v>
      </c>
      <c r="C691">
        <v>2</v>
      </c>
      <c r="D691">
        <v>8.7362659972840595E-2</v>
      </c>
      <c r="E691">
        <v>4.7731735562156999E-2</v>
      </c>
      <c r="F691">
        <v>1.2012235941906001E-2</v>
      </c>
      <c r="G691">
        <v>1.53949680219126E-2</v>
      </c>
      <c r="H691">
        <v>4.2802171985731198E-2</v>
      </c>
      <c r="I691">
        <v>0.102687150534716</v>
      </c>
      <c r="J691">
        <f t="shared" si="40"/>
        <v>4.7731735562156999E-2</v>
      </c>
      <c r="K691">
        <f t="shared" si="41"/>
        <v>-3.9630924410683596E-2</v>
      </c>
      <c r="L691">
        <f t="shared" si="42"/>
        <v>3.9630924410683596E-2</v>
      </c>
      <c r="M691">
        <f t="shared" si="43"/>
        <v>0.45363687899388716</v>
      </c>
    </row>
    <row r="692" spans="1:13" x14ac:dyDescent="0.3">
      <c r="A692">
        <v>691</v>
      </c>
      <c r="B692" t="s">
        <v>179</v>
      </c>
      <c r="C692">
        <v>3</v>
      </c>
      <c r="D692">
        <v>0.105046908169554</v>
      </c>
      <c r="E692">
        <v>7.0313039872849106E-2</v>
      </c>
      <c r="F692">
        <v>1.2012235941906001E-2</v>
      </c>
      <c r="G692">
        <v>1.53949680219126E-2</v>
      </c>
      <c r="H692">
        <v>5.8197140007643797E-2</v>
      </c>
      <c r="I692">
        <v>0.12897561954449699</v>
      </c>
      <c r="J692">
        <f t="shared" si="40"/>
        <v>7.0313039872849106E-2</v>
      </c>
      <c r="K692">
        <f t="shared" si="41"/>
        <v>-3.4733868296704898E-2</v>
      </c>
      <c r="L692">
        <f t="shared" si="42"/>
        <v>3.4733868296704898E-2</v>
      </c>
      <c r="M692">
        <f t="shared" si="43"/>
        <v>0.33065102916348277</v>
      </c>
    </row>
    <row r="693" spans="1:13" x14ac:dyDescent="0.3">
      <c r="A693">
        <v>692</v>
      </c>
      <c r="B693" t="s">
        <v>179</v>
      </c>
      <c r="C693">
        <v>4</v>
      </c>
      <c r="D693">
        <v>0.111172193651357</v>
      </c>
      <c r="E693">
        <v>7.6326564773444197E-2</v>
      </c>
      <c r="F693">
        <v>1.2012235941906001E-2</v>
      </c>
      <c r="G693">
        <v>1.53949680219126E-2</v>
      </c>
      <c r="H693">
        <v>7.3592108029556402E-2</v>
      </c>
      <c r="I693">
        <v>0.16192577203167799</v>
      </c>
      <c r="J693">
        <f t="shared" si="40"/>
        <v>7.6326564773444197E-2</v>
      </c>
      <c r="K693">
        <f t="shared" si="41"/>
        <v>-3.4845628877912802E-2</v>
      </c>
      <c r="L693">
        <f t="shared" si="42"/>
        <v>3.4845628877912802E-2</v>
      </c>
      <c r="M693">
        <f t="shared" si="43"/>
        <v>0.3134383494058855</v>
      </c>
    </row>
    <row r="694" spans="1:13" x14ac:dyDescent="0.3">
      <c r="A694">
        <v>693</v>
      </c>
      <c r="B694" t="s">
        <v>179</v>
      </c>
      <c r="C694">
        <v>5</v>
      </c>
      <c r="D694">
        <v>0.14728024399786899</v>
      </c>
      <c r="E694">
        <v>8.7186398507153207E-2</v>
      </c>
      <c r="F694">
        <v>1.2012235941906001E-2</v>
      </c>
      <c r="G694">
        <v>1.53949680219126E-2</v>
      </c>
      <c r="H694">
        <v>8.8987076051469105E-2</v>
      </c>
      <c r="I694">
        <v>0.200546063930054</v>
      </c>
      <c r="J694">
        <f t="shared" si="40"/>
        <v>8.7186398507153207E-2</v>
      </c>
      <c r="K694">
        <f t="shared" si="41"/>
        <v>-6.009384549071578E-2</v>
      </c>
      <c r="L694">
        <f t="shared" si="42"/>
        <v>6.009384549071578E-2</v>
      </c>
      <c r="M694">
        <f t="shared" si="43"/>
        <v>0.40802380454764375</v>
      </c>
    </row>
    <row r="695" spans="1:13" x14ac:dyDescent="0.3">
      <c r="A695">
        <v>694</v>
      </c>
      <c r="B695" t="s">
        <v>180</v>
      </c>
      <c r="C695">
        <v>1</v>
      </c>
      <c r="D695">
        <v>4.4067568023197001E-2</v>
      </c>
      <c r="E695">
        <v>3.6269779227430798E-2</v>
      </c>
      <c r="F695">
        <v>1.2314682160974101E-2</v>
      </c>
      <c r="G695">
        <v>1.55145054053947E-2</v>
      </c>
      <c r="H695">
        <v>2.7829187566368901E-2</v>
      </c>
      <c r="I695">
        <v>6.1560994047056602E-2</v>
      </c>
      <c r="J695">
        <f t="shared" si="40"/>
        <v>3.6269779227430798E-2</v>
      </c>
      <c r="K695">
        <f t="shared" si="41"/>
        <v>-7.7977887957662029E-3</v>
      </c>
      <c r="L695">
        <f t="shared" si="42"/>
        <v>7.7977887957662029E-3</v>
      </c>
      <c r="M695">
        <f t="shared" si="43"/>
        <v>0.17695074054600599</v>
      </c>
    </row>
    <row r="696" spans="1:13" x14ac:dyDescent="0.3">
      <c r="A696">
        <v>695</v>
      </c>
      <c r="B696" t="s">
        <v>180</v>
      </c>
      <c r="C696">
        <v>2</v>
      </c>
      <c r="D696">
        <v>4.6937207515541E-2</v>
      </c>
      <c r="E696">
        <v>4.2429606682524802E-2</v>
      </c>
      <c r="F696">
        <v>1.2314682160974101E-2</v>
      </c>
      <c r="G696">
        <v>1.55145054053947E-2</v>
      </c>
      <c r="H696">
        <v>4.3343692971763603E-2</v>
      </c>
      <c r="I696">
        <v>0.102687150534716</v>
      </c>
      <c r="J696">
        <f t="shared" si="40"/>
        <v>4.2429606682524802E-2</v>
      </c>
      <c r="K696">
        <f t="shared" si="41"/>
        <v>-4.5076008330161982E-3</v>
      </c>
      <c r="L696">
        <f t="shared" si="42"/>
        <v>4.5076008330161982E-3</v>
      </c>
      <c r="M696">
        <f t="shared" si="43"/>
        <v>9.603470405698343E-2</v>
      </c>
    </row>
    <row r="697" spans="1:13" x14ac:dyDescent="0.3">
      <c r="A697">
        <v>696</v>
      </c>
      <c r="B697" t="s">
        <v>180</v>
      </c>
      <c r="C697">
        <v>3</v>
      </c>
      <c r="D697">
        <v>6.3777160003800598E-2</v>
      </c>
      <c r="E697">
        <v>5.15024379532018E-2</v>
      </c>
      <c r="F697">
        <v>1.2314682160974101E-2</v>
      </c>
      <c r="G697">
        <v>1.55145054053947E-2</v>
      </c>
      <c r="H697">
        <v>5.8858198377158298E-2</v>
      </c>
      <c r="I697">
        <v>0.12897561954449699</v>
      </c>
      <c r="J697">
        <f t="shared" si="40"/>
        <v>5.15024379532018E-2</v>
      </c>
      <c r="K697">
        <f t="shared" si="41"/>
        <v>-1.2274722050598798E-2</v>
      </c>
      <c r="L697">
        <f t="shared" si="42"/>
        <v>1.2274722050598798E-2</v>
      </c>
      <c r="M697">
        <f t="shared" si="43"/>
        <v>0.19246266296378398</v>
      </c>
    </row>
    <row r="698" spans="1:13" x14ac:dyDescent="0.3">
      <c r="A698">
        <v>697</v>
      </c>
      <c r="B698" t="s">
        <v>180</v>
      </c>
      <c r="C698">
        <v>4</v>
      </c>
      <c r="D698">
        <v>5.5193856787091697E-2</v>
      </c>
      <c r="E698">
        <v>5.1828952790232502E-2</v>
      </c>
      <c r="F698">
        <v>1.2314682160974101E-2</v>
      </c>
      <c r="G698">
        <v>1.55145054053947E-2</v>
      </c>
      <c r="H698">
        <v>7.4372703782553007E-2</v>
      </c>
      <c r="I698">
        <v>0.16192577203167799</v>
      </c>
      <c r="J698">
        <f t="shared" si="40"/>
        <v>5.1828952790232502E-2</v>
      </c>
      <c r="K698">
        <f t="shared" si="41"/>
        <v>-3.3649039968591948E-3</v>
      </c>
      <c r="L698">
        <f t="shared" si="42"/>
        <v>3.3649039968591948E-3</v>
      </c>
      <c r="M698">
        <f t="shared" si="43"/>
        <v>6.096519056168135E-2</v>
      </c>
    </row>
    <row r="699" spans="1:13" x14ac:dyDescent="0.3">
      <c r="A699">
        <v>698</v>
      </c>
      <c r="B699" t="s">
        <v>180</v>
      </c>
      <c r="C699">
        <v>5</v>
      </c>
      <c r="D699">
        <v>6.2409199097400399E-2</v>
      </c>
      <c r="E699">
        <v>9.6514745308311001E-2</v>
      </c>
      <c r="F699">
        <v>1.2314682160974101E-2</v>
      </c>
      <c r="G699">
        <v>1.55145054053947E-2</v>
      </c>
      <c r="H699">
        <v>8.9887209187947806E-2</v>
      </c>
      <c r="I699">
        <v>0.200546063930054</v>
      </c>
      <c r="J699">
        <f t="shared" si="40"/>
        <v>9.6514745308311001E-2</v>
      </c>
      <c r="K699">
        <f t="shared" si="41"/>
        <v>3.4105546210910602E-2</v>
      </c>
      <c r="L699">
        <f t="shared" si="42"/>
        <v>3.4105546210910602E-2</v>
      </c>
      <c r="M699">
        <f t="shared" si="43"/>
        <v>0.54648267730023214</v>
      </c>
    </row>
    <row r="700" spans="1:13" x14ac:dyDescent="0.3">
      <c r="A700">
        <v>699</v>
      </c>
      <c r="B700" t="s">
        <v>181</v>
      </c>
      <c r="C700">
        <v>1</v>
      </c>
      <c r="D700">
        <v>-0.23133939963140601</v>
      </c>
      <c r="E700">
        <v>-0.29665968117480201</v>
      </c>
      <c r="F700">
        <v>7.1526358146039498E-2</v>
      </c>
      <c r="G700">
        <v>3.9235222261055698E-2</v>
      </c>
      <c r="H700">
        <v>0.11076158040709499</v>
      </c>
      <c r="I700">
        <v>6.1560994047056602E-2</v>
      </c>
      <c r="J700">
        <f t="shared" si="40"/>
        <v>-0.29665968117480201</v>
      </c>
      <c r="K700">
        <f t="shared" si="41"/>
        <v>-6.5320281543396003E-2</v>
      </c>
      <c r="L700">
        <f t="shared" si="42"/>
        <v>6.5320281543396003E-2</v>
      </c>
      <c r="M700">
        <f t="shared" si="43"/>
        <v>-0.28235692513886984</v>
      </c>
    </row>
    <row r="701" spans="1:13" x14ac:dyDescent="0.3">
      <c r="A701">
        <v>700</v>
      </c>
      <c r="B701" t="s">
        <v>181</v>
      </c>
      <c r="C701">
        <v>2</v>
      </c>
      <c r="D701">
        <v>0.20288819340052699</v>
      </c>
      <c r="E701">
        <v>0.202474690663667</v>
      </c>
      <c r="F701">
        <v>7.1526358146039498E-2</v>
      </c>
      <c r="G701">
        <v>3.9235222261055698E-2</v>
      </c>
      <c r="H701">
        <v>0.14999680266815099</v>
      </c>
      <c r="I701">
        <v>0.102687150534716</v>
      </c>
      <c r="J701">
        <f t="shared" si="40"/>
        <v>0.202474690663667</v>
      </c>
      <c r="K701">
        <f t="shared" si="41"/>
        <v>-4.1350273685999972E-4</v>
      </c>
      <c r="L701">
        <f t="shared" si="42"/>
        <v>4.1350273685999972E-4</v>
      </c>
      <c r="M701">
        <f t="shared" si="43"/>
        <v>2.0380818121027524E-3</v>
      </c>
    </row>
    <row r="702" spans="1:13" x14ac:dyDescent="0.3">
      <c r="A702">
        <v>701</v>
      </c>
      <c r="B702" t="s">
        <v>181</v>
      </c>
      <c r="C702">
        <v>3</v>
      </c>
      <c r="D702">
        <v>0.21597396170779401</v>
      </c>
      <c r="E702">
        <v>0.22591866476976999</v>
      </c>
      <c r="F702">
        <v>7.1526358146039498E-2</v>
      </c>
      <c r="G702">
        <v>3.9235222261055698E-2</v>
      </c>
      <c r="H702">
        <v>0.18923202492920599</v>
      </c>
      <c r="I702">
        <v>0.12897561954449699</v>
      </c>
      <c r="J702">
        <f t="shared" si="40"/>
        <v>0.22591866476976999</v>
      </c>
      <c r="K702">
        <f t="shared" si="41"/>
        <v>9.9447030619759791E-3</v>
      </c>
      <c r="L702">
        <f t="shared" si="42"/>
        <v>9.9447030619759791E-3</v>
      </c>
      <c r="M702">
        <f t="shared" si="43"/>
        <v>4.6045842671677481E-2</v>
      </c>
    </row>
    <row r="703" spans="1:13" x14ac:dyDescent="0.3">
      <c r="A703">
        <v>702</v>
      </c>
      <c r="B703" t="s">
        <v>181</v>
      </c>
      <c r="C703">
        <v>4</v>
      </c>
      <c r="D703">
        <v>0.25467606885864302</v>
      </c>
      <c r="F703">
        <v>7.1526358146039498E-2</v>
      </c>
      <c r="G703">
        <v>3.9235222261055698E-2</v>
      </c>
      <c r="H703">
        <v>0.22846724719026201</v>
      </c>
      <c r="I703">
        <v>0.16192577203167799</v>
      </c>
      <c r="J703">
        <f t="shared" si="40"/>
        <v>0.22846724719026201</v>
      </c>
      <c r="K703">
        <f t="shared" si="41"/>
        <v>-2.620882166838101E-2</v>
      </c>
      <c r="L703">
        <f t="shared" si="42"/>
        <v>2.620882166838101E-2</v>
      </c>
      <c r="M703">
        <f t="shared" si="43"/>
        <v>0.10291042179910558</v>
      </c>
    </row>
    <row r="704" spans="1:13" x14ac:dyDescent="0.3">
      <c r="A704">
        <v>703</v>
      </c>
      <c r="B704" t="s">
        <v>181</v>
      </c>
      <c r="C704">
        <v>5</v>
      </c>
      <c r="D704">
        <v>0.30874340995453398</v>
      </c>
      <c r="E704">
        <v>0.31381913831824598</v>
      </c>
      <c r="F704">
        <v>7.1526358146039498E-2</v>
      </c>
      <c r="G704">
        <v>3.9235222261055698E-2</v>
      </c>
      <c r="H704">
        <v>0.26770246945131798</v>
      </c>
      <c r="I704">
        <v>0.200546063930054</v>
      </c>
      <c r="J704">
        <f t="shared" si="40"/>
        <v>0.31381913831824598</v>
      </c>
      <c r="K704">
        <f t="shared" si="41"/>
        <v>5.0757283637120065E-3</v>
      </c>
      <c r="L704">
        <f t="shared" si="42"/>
        <v>5.0757283637120065E-3</v>
      </c>
      <c r="M704">
        <f t="shared" si="43"/>
        <v>1.6439956935305814E-2</v>
      </c>
    </row>
    <row r="705" spans="1:13" x14ac:dyDescent="0.3">
      <c r="A705">
        <v>704</v>
      </c>
      <c r="B705" t="s">
        <v>182</v>
      </c>
      <c r="C705">
        <v>1</v>
      </c>
      <c r="D705">
        <v>7.0808506095323201E-2</v>
      </c>
      <c r="E705">
        <v>8.0051433868604402E-2</v>
      </c>
      <c r="F705">
        <v>6.0757889688287901E-2</v>
      </c>
      <c r="G705">
        <v>3.80585742178473E-2</v>
      </c>
      <c r="H705">
        <v>9.8816463906135202E-2</v>
      </c>
      <c r="I705">
        <v>6.1560994047056602E-2</v>
      </c>
      <c r="J705">
        <f t="shared" si="40"/>
        <v>8.0051433868604402E-2</v>
      </c>
      <c r="K705">
        <f t="shared" si="41"/>
        <v>9.242927773281201E-3</v>
      </c>
      <c r="L705">
        <f t="shared" si="42"/>
        <v>9.242927773281201E-3</v>
      </c>
      <c r="M705">
        <f t="shared" si="43"/>
        <v>0.13053414459610641</v>
      </c>
    </row>
    <row r="706" spans="1:13" x14ac:dyDescent="0.3">
      <c r="A706">
        <v>705</v>
      </c>
      <c r="B706" t="s">
        <v>182</v>
      </c>
      <c r="C706">
        <v>2</v>
      </c>
      <c r="D706">
        <v>0.109945020897333</v>
      </c>
      <c r="E706">
        <v>0.13506976300832901</v>
      </c>
      <c r="F706">
        <v>6.0757889688287901E-2</v>
      </c>
      <c r="G706">
        <v>3.80585742178473E-2</v>
      </c>
      <c r="H706">
        <v>0.13687503812398299</v>
      </c>
      <c r="I706">
        <v>0.102687150534716</v>
      </c>
      <c r="J706">
        <f t="shared" si="40"/>
        <v>0.13506976300832901</v>
      </c>
      <c r="K706">
        <f t="shared" si="41"/>
        <v>2.512474211099601E-2</v>
      </c>
      <c r="L706">
        <f t="shared" si="42"/>
        <v>2.512474211099601E-2</v>
      </c>
      <c r="M706">
        <f t="shared" si="43"/>
        <v>0.22852096353192355</v>
      </c>
    </row>
    <row r="707" spans="1:13" x14ac:dyDescent="0.3">
      <c r="A707">
        <v>706</v>
      </c>
      <c r="B707" t="s">
        <v>182</v>
      </c>
      <c r="C707">
        <v>3</v>
      </c>
      <c r="D707">
        <v>0.133271432640273</v>
      </c>
      <c r="E707">
        <v>0.187040061122282</v>
      </c>
      <c r="F707">
        <v>6.0757889688287901E-2</v>
      </c>
      <c r="G707">
        <v>3.80585742178473E-2</v>
      </c>
      <c r="H707">
        <v>0.17493361234183</v>
      </c>
      <c r="I707">
        <v>0.12897561954449699</v>
      </c>
      <c r="J707">
        <f t="shared" ref="J707:J770" si="44">IF(LEN(E707)&gt;0,E707,IF(LEN(H707)&gt;0,H707,I707))</f>
        <v>0.187040061122282</v>
      </c>
      <c r="K707">
        <f t="shared" ref="K707:K770" si="45">J707-D707</f>
        <v>5.3768628482009001E-2</v>
      </c>
      <c r="L707">
        <f t="shared" ref="L707:L770" si="46">ABS(K707)</f>
        <v>5.3768628482009001E-2</v>
      </c>
      <c r="M707">
        <f t="shared" ref="M707:M770" si="47">L707/D707</f>
        <v>0.40345201831169314</v>
      </c>
    </row>
    <row r="708" spans="1:13" x14ac:dyDescent="0.3">
      <c r="A708">
        <v>707</v>
      </c>
      <c r="B708" t="s">
        <v>182</v>
      </c>
      <c r="C708">
        <v>4</v>
      </c>
      <c r="D708">
        <v>0.17330986746372001</v>
      </c>
      <c r="E708">
        <v>0.197851101467753</v>
      </c>
      <c r="F708">
        <v>6.0757889688287901E-2</v>
      </c>
      <c r="G708">
        <v>3.80585742178473E-2</v>
      </c>
      <c r="H708">
        <v>0.212992186559677</v>
      </c>
      <c r="I708">
        <v>0.16192577203167799</v>
      </c>
      <c r="J708">
        <f t="shared" si="44"/>
        <v>0.197851101467753</v>
      </c>
      <c r="K708">
        <f t="shared" si="45"/>
        <v>2.4541234004032991E-2</v>
      </c>
      <c r="L708">
        <f t="shared" si="46"/>
        <v>2.4541234004032991E-2</v>
      </c>
      <c r="M708">
        <f t="shared" si="47"/>
        <v>0.14160321257628539</v>
      </c>
    </row>
    <row r="709" spans="1:13" x14ac:dyDescent="0.3">
      <c r="A709">
        <v>708</v>
      </c>
      <c r="B709" t="s">
        <v>182</v>
      </c>
      <c r="C709">
        <v>5</v>
      </c>
      <c r="D709">
        <v>0.19593377596229</v>
      </c>
      <c r="E709">
        <v>0.29503067484662598</v>
      </c>
      <c r="F709">
        <v>6.0757889688287901E-2</v>
      </c>
      <c r="G709">
        <v>3.80585742178473E-2</v>
      </c>
      <c r="H709">
        <v>0.25105076077752397</v>
      </c>
      <c r="I709">
        <v>0.200546063930054</v>
      </c>
      <c r="J709">
        <f t="shared" si="44"/>
        <v>0.29503067484662598</v>
      </c>
      <c r="K709">
        <f t="shared" si="45"/>
        <v>9.9096898884335982E-2</v>
      </c>
      <c r="L709">
        <f t="shared" si="46"/>
        <v>9.9096898884335982E-2</v>
      </c>
      <c r="M709">
        <f t="shared" si="47"/>
        <v>0.5057673103967969</v>
      </c>
    </row>
    <row r="710" spans="1:13" x14ac:dyDescent="0.3">
      <c r="A710">
        <v>709</v>
      </c>
      <c r="B710" t="s">
        <v>183</v>
      </c>
      <c r="C710">
        <v>1</v>
      </c>
      <c r="D710">
        <v>0.26233025424926398</v>
      </c>
      <c r="E710">
        <v>0.42181873433108003</v>
      </c>
      <c r="F710">
        <v>9.9151384570779197E-2</v>
      </c>
      <c r="G710">
        <v>4.8625456167160297E-2</v>
      </c>
      <c r="H710">
        <v>0.14777684073793901</v>
      </c>
      <c r="I710">
        <v>6.1560994047056602E-2</v>
      </c>
      <c r="J710">
        <f t="shared" si="44"/>
        <v>0.42181873433108003</v>
      </c>
      <c r="K710">
        <f t="shared" si="45"/>
        <v>0.15948848008181604</v>
      </c>
      <c r="L710">
        <f t="shared" si="46"/>
        <v>0.15948848008181604</v>
      </c>
      <c r="M710">
        <f t="shared" si="47"/>
        <v>0.60796830521222089</v>
      </c>
    </row>
    <row r="711" spans="1:13" x14ac:dyDescent="0.3">
      <c r="A711">
        <v>710</v>
      </c>
      <c r="B711" t="s">
        <v>183</v>
      </c>
      <c r="C711">
        <v>2</v>
      </c>
      <c r="D711">
        <v>0.26988799166449601</v>
      </c>
      <c r="E711">
        <v>0.44023002569435898</v>
      </c>
      <c r="F711">
        <v>9.9151384570779197E-2</v>
      </c>
      <c r="G711">
        <v>4.8625456167160297E-2</v>
      </c>
      <c r="H711">
        <v>0.1964022969051</v>
      </c>
      <c r="I711">
        <v>0.102687150534716</v>
      </c>
      <c r="J711">
        <f t="shared" si="44"/>
        <v>0.44023002569435898</v>
      </c>
      <c r="K711">
        <f t="shared" si="45"/>
        <v>0.17034203402986298</v>
      </c>
      <c r="L711">
        <f t="shared" si="46"/>
        <v>0.17034203402986298</v>
      </c>
      <c r="M711">
        <f t="shared" si="47"/>
        <v>0.63115825561301409</v>
      </c>
    </row>
    <row r="712" spans="1:13" x14ac:dyDescent="0.3">
      <c r="A712">
        <v>711</v>
      </c>
      <c r="B712" t="s">
        <v>183</v>
      </c>
      <c r="C712">
        <v>4</v>
      </c>
      <c r="D712">
        <v>0.15780391581380299</v>
      </c>
      <c r="E712">
        <v>0.25142959150278199</v>
      </c>
      <c r="F712">
        <v>9.9151384570779197E-2</v>
      </c>
      <c r="G712">
        <v>4.8625456167160297E-2</v>
      </c>
      <c r="H712">
        <v>0.29365320923942001</v>
      </c>
      <c r="I712">
        <v>0.16192577203167799</v>
      </c>
      <c r="J712">
        <f t="shared" si="44"/>
        <v>0.25142959150278199</v>
      </c>
      <c r="K712">
        <f t="shared" si="45"/>
        <v>9.3625675688979004E-2</v>
      </c>
      <c r="L712">
        <f t="shared" si="46"/>
        <v>9.3625675688979004E-2</v>
      </c>
      <c r="M712">
        <f t="shared" si="47"/>
        <v>0.59330388099779741</v>
      </c>
    </row>
    <row r="713" spans="1:13" x14ac:dyDescent="0.3">
      <c r="A713">
        <v>712</v>
      </c>
      <c r="B713" t="s">
        <v>183</v>
      </c>
      <c r="C713">
        <v>5</v>
      </c>
      <c r="D713">
        <v>0.171358514190317</v>
      </c>
      <c r="E713">
        <v>0.21397478915389501</v>
      </c>
      <c r="F713">
        <v>9.9151384570779197E-2</v>
      </c>
      <c r="G713">
        <v>4.8625456167160297E-2</v>
      </c>
      <c r="H713">
        <v>0.34227866540658097</v>
      </c>
      <c r="I713">
        <v>0.200546063930054</v>
      </c>
      <c r="J713">
        <f t="shared" si="44"/>
        <v>0.21397478915389501</v>
      </c>
      <c r="K713">
        <f t="shared" si="45"/>
        <v>4.2616274963578005E-2</v>
      </c>
      <c r="L713">
        <f t="shared" si="46"/>
        <v>4.2616274963578005E-2</v>
      </c>
      <c r="M713">
        <f t="shared" si="47"/>
        <v>0.24869657142478965</v>
      </c>
    </row>
    <row r="714" spans="1:13" x14ac:dyDescent="0.3">
      <c r="A714">
        <v>713</v>
      </c>
      <c r="B714" t="s">
        <v>184</v>
      </c>
      <c r="C714">
        <v>2</v>
      </c>
      <c r="D714">
        <v>0.82361188419500797</v>
      </c>
      <c r="E714">
        <v>0.51393912301377698</v>
      </c>
      <c r="F714">
        <v>0.15816617311895401</v>
      </c>
      <c r="G714">
        <v>6.5180397979636207E-2</v>
      </c>
      <c r="H714">
        <v>0.288526969078226</v>
      </c>
      <c r="I714">
        <v>0.102687150534716</v>
      </c>
      <c r="J714">
        <f t="shared" si="44"/>
        <v>0.51393912301377698</v>
      </c>
      <c r="K714">
        <f t="shared" si="45"/>
        <v>-0.30967276118123099</v>
      </c>
      <c r="L714">
        <f t="shared" si="46"/>
        <v>0.30967276118123099</v>
      </c>
      <c r="M714">
        <f t="shared" si="47"/>
        <v>0.37599355609578511</v>
      </c>
    </row>
    <row r="715" spans="1:13" x14ac:dyDescent="0.3">
      <c r="A715">
        <v>714</v>
      </c>
      <c r="B715" t="s">
        <v>185</v>
      </c>
      <c r="C715">
        <v>1</v>
      </c>
      <c r="D715">
        <v>5.5395289392002903E-2</v>
      </c>
      <c r="E715">
        <v>5.0271400826652102E-2</v>
      </c>
      <c r="F715">
        <v>2.3117558601770099E-2</v>
      </c>
      <c r="G715">
        <v>2.1956542648873801E-2</v>
      </c>
      <c r="H715">
        <v>4.50741012506439E-2</v>
      </c>
      <c r="I715">
        <v>6.1560994047056602E-2</v>
      </c>
      <c r="J715">
        <f t="shared" si="44"/>
        <v>5.0271400826652102E-2</v>
      </c>
      <c r="K715">
        <f t="shared" si="45"/>
        <v>-5.1238885653508009E-3</v>
      </c>
      <c r="L715">
        <f t="shared" si="46"/>
        <v>5.1238885653508009E-3</v>
      </c>
      <c r="M715">
        <f t="shared" si="47"/>
        <v>9.2496828188616834E-2</v>
      </c>
    </row>
    <row r="716" spans="1:13" x14ac:dyDescent="0.3">
      <c r="A716">
        <v>715</v>
      </c>
      <c r="B716" t="s">
        <v>185</v>
      </c>
      <c r="C716">
        <v>2</v>
      </c>
      <c r="D716">
        <v>3.27452117850692E-2</v>
      </c>
      <c r="E716">
        <v>4.8558705101197301E-2</v>
      </c>
      <c r="F716">
        <v>2.3117558601770099E-2</v>
      </c>
      <c r="G716">
        <v>2.1956542648873801E-2</v>
      </c>
      <c r="H716">
        <v>6.7030643899517794E-2</v>
      </c>
      <c r="I716">
        <v>0.102687150534716</v>
      </c>
      <c r="J716">
        <f t="shared" si="44"/>
        <v>4.8558705101197301E-2</v>
      </c>
      <c r="K716">
        <f t="shared" si="45"/>
        <v>1.5813493316128101E-2</v>
      </c>
      <c r="L716">
        <f t="shared" si="46"/>
        <v>1.5813493316128101E-2</v>
      </c>
      <c r="M716">
        <f t="shared" si="47"/>
        <v>0.48292536386460516</v>
      </c>
    </row>
    <row r="717" spans="1:13" x14ac:dyDescent="0.3">
      <c r="A717">
        <v>716</v>
      </c>
      <c r="B717" t="s">
        <v>185</v>
      </c>
      <c r="C717">
        <v>3</v>
      </c>
      <c r="D717">
        <v>0.10785969709124001</v>
      </c>
      <c r="E717">
        <v>0.10443087521528099</v>
      </c>
      <c r="F717">
        <v>2.3117558601770099E-2</v>
      </c>
      <c r="G717">
        <v>2.1956542648873801E-2</v>
      </c>
      <c r="H717">
        <v>8.8987186548391606E-2</v>
      </c>
      <c r="I717">
        <v>0.12897561954449699</v>
      </c>
      <c r="J717">
        <f t="shared" si="44"/>
        <v>0.10443087521528099</v>
      </c>
      <c r="K717">
        <f t="shared" si="45"/>
        <v>-3.4288218759590122E-3</v>
      </c>
      <c r="L717">
        <f t="shared" si="46"/>
        <v>3.4288218759590122E-3</v>
      </c>
      <c r="M717">
        <f t="shared" si="47"/>
        <v>3.1789648667922034E-2</v>
      </c>
    </row>
    <row r="718" spans="1:13" x14ac:dyDescent="0.3">
      <c r="A718">
        <v>717</v>
      </c>
      <c r="B718" t="s">
        <v>185</v>
      </c>
      <c r="C718">
        <v>4</v>
      </c>
      <c r="D718">
        <v>0.16702443905361899</v>
      </c>
      <c r="E718">
        <v>0.15521034978875001</v>
      </c>
      <c r="F718">
        <v>2.3117558601770099E-2</v>
      </c>
      <c r="G718">
        <v>2.1956542648873801E-2</v>
      </c>
      <c r="H718">
        <v>0.110943729197265</v>
      </c>
      <c r="I718">
        <v>0.16192577203167799</v>
      </c>
      <c r="J718">
        <f t="shared" si="44"/>
        <v>0.15521034978875001</v>
      </c>
      <c r="K718">
        <f t="shared" si="45"/>
        <v>-1.1814089264868988E-2</v>
      </c>
      <c r="L718">
        <f t="shared" si="46"/>
        <v>1.1814089264868988E-2</v>
      </c>
      <c r="M718">
        <f t="shared" si="47"/>
        <v>7.0732698351265652E-2</v>
      </c>
    </row>
    <row r="719" spans="1:13" x14ac:dyDescent="0.3">
      <c r="A719">
        <v>718</v>
      </c>
      <c r="B719" t="s">
        <v>185</v>
      </c>
      <c r="C719">
        <v>5</v>
      </c>
      <c r="D719">
        <v>0.16274635253973599</v>
      </c>
      <c r="E719">
        <v>0.15153154545688699</v>
      </c>
      <c r="F719">
        <v>2.3117558601770099E-2</v>
      </c>
      <c r="G719">
        <v>2.1956542648873801E-2</v>
      </c>
      <c r="H719">
        <v>0.13290027184613901</v>
      </c>
      <c r="I719">
        <v>0.200546063930054</v>
      </c>
      <c r="J719">
        <f t="shared" si="44"/>
        <v>0.15153154545688699</v>
      </c>
      <c r="K719">
        <f t="shared" si="45"/>
        <v>-1.1214807082848999E-2</v>
      </c>
      <c r="L719">
        <f t="shared" si="46"/>
        <v>1.1214807082848999E-2</v>
      </c>
      <c r="M719">
        <f t="shared" si="47"/>
        <v>6.890972920643984E-2</v>
      </c>
    </row>
    <row r="720" spans="1:13" x14ac:dyDescent="0.3">
      <c r="A720">
        <v>719</v>
      </c>
      <c r="B720" t="s">
        <v>186</v>
      </c>
      <c r="C720">
        <v>4</v>
      </c>
      <c r="D720">
        <v>0.12359818517657201</v>
      </c>
      <c r="E720">
        <v>6.5183646891114194E-2</v>
      </c>
      <c r="F720">
        <v>1.1498443448329201E-2</v>
      </c>
      <c r="G720">
        <v>1.5035804847658801E-2</v>
      </c>
      <c r="H720">
        <v>7.1641662838964601E-2</v>
      </c>
      <c r="I720">
        <v>0.16192577203167799</v>
      </c>
      <c r="J720">
        <f t="shared" si="44"/>
        <v>6.5183646891114194E-2</v>
      </c>
      <c r="K720">
        <f t="shared" si="45"/>
        <v>-5.8414538285457812E-2</v>
      </c>
      <c r="L720">
        <f t="shared" si="46"/>
        <v>5.8414538285457812E-2</v>
      </c>
      <c r="M720">
        <f t="shared" si="47"/>
        <v>0.47261647249922784</v>
      </c>
    </row>
    <row r="721" spans="1:13" x14ac:dyDescent="0.3">
      <c r="A721">
        <v>720</v>
      </c>
      <c r="B721" t="s">
        <v>187</v>
      </c>
      <c r="C721">
        <v>1</v>
      </c>
      <c r="D721">
        <v>7.4255559743686403E-2</v>
      </c>
      <c r="E721">
        <v>7.1588030953739598E-2</v>
      </c>
      <c r="F721">
        <v>3.7903472788484403E-2</v>
      </c>
      <c r="G721">
        <v>2.9071956797313801E-2</v>
      </c>
      <c r="H721">
        <v>6.6975429585798205E-2</v>
      </c>
      <c r="I721">
        <v>6.1560994047056602E-2</v>
      </c>
      <c r="J721">
        <f t="shared" si="44"/>
        <v>7.1588030953739598E-2</v>
      </c>
      <c r="K721">
        <f t="shared" si="45"/>
        <v>-2.6675287899468048E-3</v>
      </c>
      <c r="L721">
        <f t="shared" si="46"/>
        <v>2.6675287899468048E-3</v>
      </c>
      <c r="M721">
        <f t="shared" si="47"/>
        <v>3.5923623754968895E-2</v>
      </c>
    </row>
    <row r="722" spans="1:13" x14ac:dyDescent="0.3">
      <c r="A722">
        <v>721</v>
      </c>
      <c r="B722" t="s">
        <v>187</v>
      </c>
      <c r="C722">
        <v>2</v>
      </c>
      <c r="D722">
        <v>0.12797239660708301</v>
      </c>
      <c r="E722">
        <v>0.124438506848959</v>
      </c>
      <c r="F722">
        <v>3.7903472788484403E-2</v>
      </c>
      <c r="G722">
        <v>2.9071956797313801E-2</v>
      </c>
      <c r="H722">
        <v>9.6047386383111999E-2</v>
      </c>
      <c r="I722">
        <v>0.102687150534716</v>
      </c>
      <c r="J722">
        <f t="shared" si="44"/>
        <v>0.124438506848959</v>
      </c>
      <c r="K722">
        <f t="shared" si="45"/>
        <v>-3.5338897581240064E-3</v>
      </c>
      <c r="L722">
        <f t="shared" si="46"/>
        <v>3.5338897581240064E-3</v>
      </c>
      <c r="M722">
        <f t="shared" si="47"/>
        <v>2.7614468837168067E-2</v>
      </c>
    </row>
    <row r="723" spans="1:13" x14ac:dyDescent="0.3">
      <c r="A723">
        <v>722</v>
      </c>
      <c r="B723" t="s">
        <v>187</v>
      </c>
      <c r="C723">
        <v>3</v>
      </c>
      <c r="D723">
        <v>0.18316465802790199</v>
      </c>
      <c r="F723">
        <v>3.7903472788484403E-2</v>
      </c>
      <c r="G723">
        <v>2.9071956797313801E-2</v>
      </c>
      <c r="H723">
        <v>0.125119343180426</v>
      </c>
      <c r="I723">
        <v>0.12897561954449699</v>
      </c>
      <c r="J723">
        <f t="shared" si="44"/>
        <v>0.125119343180426</v>
      </c>
      <c r="K723">
        <f t="shared" si="45"/>
        <v>-5.8045314847475993E-2</v>
      </c>
      <c r="L723">
        <f t="shared" si="46"/>
        <v>5.8045314847475993E-2</v>
      </c>
      <c r="M723">
        <f t="shared" si="47"/>
        <v>0.31690237337507426</v>
      </c>
    </row>
    <row r="724" spans="1:13" x14ac:dyDescent="0.3">
      <c r="A724">
        <v>723</v>
      </c>
      <c r="B724" t="s">
        <v>187</v>
      </c>
      <c r="C724">
        <v>4</v>
      </c>
      <c r="D724">
        <v>0.160596587995264</v>
      </c>
      <c r="E724">
        <v>0.15216478606790601</v>
      </c>
      <c r="F724">
        <v>3.7903472788484403E-2</v>
      </c>
      <c r="G724">
        <v>2.9071956797313801E-2</v>
      </c>
      <c r="H724">
        <v>0.15419129997774</v>
      </c>
      <c r="I724">
        <v>0.16192577203167799</v>
      </c>
      <c r="J724">
        <f t="shared" si="44"/>
        <v>0.15216478606790601</v>
      </c>
      <c r="K724">
        <f t="shared" si="45"/>
        <v>-8.4318019273579847E-3</v>
      </c>
      <c r="L724">
        <f t="shared" si="46"/>
        <v>8.4318019273579847E-3</v>
      </c>
      <c r="M724">
        <f t="shared" si="47"/>
        <v>5.2502995441015464E-2</v>
      </c>
    </row>
    <row r="725" spans="1:13" x14ac:dyDescent="0.3">
      <c r="A725">
        <v>724</v>
      </c>
      <c r="B725" t="s">
        <v>187</v>
      </c>
      <c r="C725">
        <v>5</v>
      </c>
      <c r="D725">
        <v>0.203865886951652</v>
      </c>
      <c r="E725">
        <v>0.159405280235694</v>
      </c>
      <c r="F725">
        <v>3.7903472788484403E-2</v>
      </c>
      <c r="G725">
        <v>2.9071956797313801E-2</v>
      </c>
      <c r="H725">
        <v>0.18326325677505301</v>
      </c>
      <c r="I725">
        <v>0.200546063930054</v>
      </c>
      <c r="J725">
        <f t="shared" si="44"/>
        <v>0.159405280235694</v>
      </c>
      <c r="K725">
        <f t="shared" si="45"/>
        <v>-4.4460606715958001E-2</v>
      </c>
      <c r="L725">
        <f t="shared" si="46"/>
        <v>4.4460606715958001E-2</v>
      </c>
      <c r="M725">
        <f t="shared" si="47"/>
        <v>0.21808752499383133</v>
      </c>
    </row>
    <row r="726" spans="1:13" x14ac:dyDescent="0.3">
      <c r="A726">
        <v>725</v>
      </c>
      <c r="B726" t="s">
        <v>188</v>
      </c>
      <c r="C726">
        <v>1</v>
      </c>
      <c r="D726">
        <v>9.6236568816256002E-2</v>
      </c>
      <c r="F726">
        <v>3.1514751122932998E-2</v>
      </c>
      <c r="G726">
        <v>2.64315699827498E-2</v>
      </c>
      <c r="H726">
        <v>5.7946321105682798E-2</v>
      </c>
      <c r="I726">
        <v>6.1560994047056602E-2</v>
      </c>
      <c r="J726">
        <f t="shared" si="44"/>
        <v>5.7946321105682798E-2</v>
      </c>
      <c r="K726">
        <f t="shared" si="45"/>
        <v>-3.8290247710573204E-2</v>
      </c>
      <c r="L726">
        <f t="shared" si="46"/>
        <v>3.8290247710573204E-2</v>
      </c>
      <c r="M726">
        <f t="shared" si="47"/>
        <v>0.39787627698656403</v>
      </c>
    </row>
    <row r="727" spans="1:13" x14ac:dyDescent="0.3">
      <c r="A727">
        <v>726</v>
      </c>
      <c r="B727" t="s">
        <v>188</v>
      </c>
      <c r="C727">
        <v>2</v>
      </c>
      <c r="D727">
        <v>0.143189957926214</v>
      </c>
      <c r="F727">
        <v>3.1514751122932998E-2</v>
      </c>
      <c r="G727">
        <v>2.64315699827498E-2</v>
      </c>
      <c r="H727">
        <v>8.4377891088432605E-2</v>
      </c>
      <c r="I727">
        <v>0.102687150534716</v>
      </c>
      <c r="J727">
        <f t="shared" si="44"/>
        <v>8.4377891088432605E-2</v>
      </c>
      <c r="K727">
        <f t="shared" si="45"/>
        <v>-5.8812066837781396E-2</v>
      </c>
      <c r="L727">
        <f t="shared" si="46"/>
        <v>5.8812066837781396E-2</v>
      </c>
      <c r="M727">
        <f t="shared" si="47"/>
        <v>0.41072759353758131</v>
      </c>
    </row>
    <row r="728" spans="1:13" x14ac:dyDescent="0.3">
      <c r="A728">
        <v>727</v>
      </c>
      <c r="B728" t="s">
        <v>188</v>
      </c>
      <c r="C728">
        <v>3</v>
      </c>
      <c r="D728">
        <v>0.16213116392465199</v>
      </c>
      <c r="E728">
        <v>0.12857398093155001</v>
      </c>
      <c r="F728">
        <v>3.1514751122932998E-2</v>
      </c>
      <c r="G728">
        <v>2.64315699827498E-2</v>
      </c>
      <c r="H728">
        <v>0.110809461071182</v>
      </c>
      <c r="I728">
        <v>0.12897561954449699</v>
      </c>
      <c r="J728">
        <f t="shared" si="44"/>
        <v>0.12857398093155001</v>
      </c>
      <c r="K728">
        <f t="shared" si="45"/>
        <v>-3.355718299310198E-2</v>
      </c>
      <c r="L728">
        <f t="shared" si="46"/>
        <v>3.355718299310198E-2</v>
      </c>
      <c r="M728">
        <f t="shared" si="47"/>
        <v>0.20697552636269961</v>
      </c>
    </row>
    <row r="729" spans="1:13" x14ac:dyDescent="0.3">
      <c r="A729">
        <v>728</v>
      </c>
      <c r="B729" t="s">
        <v>188</v>
      </c>
      <c r="C729">
        <v>4</v>
      </c>
      <c r="D729">
        <v>0.196605752848027</v>
      </c>
      <c r="F729">
        <v>3.1514751122932998E-2</v>
      </c>
      <c r="G729">
        <v>2.64315699827498E-2</v>
      </c>
      <c r="H729">
        <v>0.13724103105393201</v>
      </c>
      <c r="I729">
        <v>0.16192577203167799</v>
      </c>
      <c r="J729">
        <f t="shared" si="44"/>
        <v>0.13724103105393201</v>
      </c>
      <c r="K729">
        <f t="shared" si="45"/>
        <v>-5.9364721794094993E-2</v>
      </c>
      <c r="L729">
        <f t="shared" si="46"/>
        <v>5.9364721794094993E-2</v>
      </c>
      <c r="M729">
        <f t="shared" si="47"/>
        <v>0.30194804035049239</v>
      </c>
    </row>
    <row r="730" spans="1:13" x14ac:dyDescent="0.3">
      <c r="A730">
        <v>729</v>
      </c>
      <c r="B730" t="s">
        <v>189</v>
      </c>
      <c r="C730">
        <v>1</v>
      </c>
      <c r="D730">
        <v>3.92147741545332E-2</v>
      </c>
      <c r="E730">
        <v>4.5661042091600199E-2</v>
      </c>
      <c r="F730">
        <v>2.0294138714822101E-2</v>
      </c>
      <c r="G730">
        <v>2.0511817424138001E-2</v>
      </c>
      <c r="H730">
        <v>4.0805956138960001E-2</v>
      </c>
      <c r="I730">
        <v>6.1560994047056602E-2</v>
      </c>
      <c r="J730">
        <f t="shared" si="44"/>
        <v>4.5661042091600199E-2</v>
      </c>
      <c r="K730">
        <f t="shared" si="45"/>
        <v>6.446267937066999E-3</v>
      </c>
      <c r="L730">
        <f t="shared" si="46"/>
        <v>6.446267937066999E-3</v>
      </c>
      <c r="M730">
        <f t="shared" si="47"/>
        <v>0.16438365580442377</v>
      </c>
    </row>
    <row r="731" spans="1:13" x14ac:dyDescent="0.3">
      <c r="A731">
        <v>730</v>
      </c>
      <c r="B731" t="s">
        <v>189</v>
      </c>
      <c r="C731">
        <v>2</v>
      </c>
      <c r="D731">
        <v>4.6860886635434099E-2</v>
      </c>
      <c r="E731">
        <v>5.2967997332285598E-2</v>
      </c>
      <c r="F731">
        <v>2.0294138714822101E-2</v>
      </c>
      <c r="G731">
        <v>2.0511817424138001E-2</v>
      </c>
      <c r="H731">
        <v>6.1317773563097998E-2</v>
      </c>
      <c r="I731">
        <v>0.102687150534716</v>
      </c>
      <c r="J731">
        <f t="shared" si="44"/>
        <v>5.2967997332285598E-2</v>
      </c>
      <c r="K731">
        <f t="shared" si="45"/>
        <v>6.107110696851499E-3</v>
      </c>
      <c r="L731">
        <f t="shared" si="46"/>
        <v>6.107110696851499E-3</v>
      </c>
      <c r="M731">
        <f t="shared" si="47"/>
        <v>0.13032426689582899</v>
      </c>
    </row>
    <row r="732" spans="1:13" x14ac:dyDescent="0.3">
      <c r="A732">
        <v>731</v>
      </c>
      <c r="B732" t="s">
        <v>189</v>
      </c>
      <c r="C732">
        <v>3</v>
      </c>
      <c r="D732">
        <v>4.3851085723331802E-2</v>
      </c>
      <c r="F732">
        <v>2.0294138714822101E-2</v>
      </c>
      <c r="G732">
        <v>2.0511817424138001E-2</v>
      </c>
      <c r="H732">
        <v>8.1829590987235995E-2</v>
      </c>
      <c r="I732">
        <v>0.12897561954449699</v>
      </c>
      <c r="J732">
        <f t="shared" si="44"/>
        <v>8.1829590987235995E-2</v>
      </c>
      <c r="K732">
        <f t="shared" si="45"/>
        <v>3.7978505263904193E-2</v>
      </c>
      <c r="L732">
        <f t="shared" si="46"/>
        <v>3.7978505263904193E-2</v>
      </c>
      <c r="M732">
        <f t="shared" si="47"/>
        <v>0.86607901805489407</v>
      </c>
    </row>
    <row r="733" spans="1:13" x14ac:dyDescent="0.3">
      <c r="A733">
        <v>732</v>
      </c>
      <c r="B733" t="s">
        <v>189</v>
      </c>
      <c r="C733">
        <v>4</v>
      </c>
      <c r="D733">
        <v>8.9333257155916099E-2</v>
      </c>
      <c r="E733">
        <v>0.138477748231398</v>
      </c>
      <c r="F733">
        <v>2.0294138714822101E-2</v>
      </c>
      <c r="G733">
        <v>2.0511817424138001E-2</v>
      </c>
      <c r="H733">
        <v>0.102341408411374</v>
      </c>
      <c r="I733">
        <v>0.16192577203167799</v>
      </c>
      <c r="J733">
        <f t="shared" si="44"/>
        <v>0.138477748231398</v>
      </c>
      <c r="K733">
        <f t="shared" si="45"/>
        <v>4.9144491075481897E-2</v>
      </c>
      <c r="L733">
        <f t="shared" si="46"/>
        <v>4.9144491075481897E-2</v>
      </c>
      <c r="M733">
        <f t="shared" si="47"/>
        <v>0.55012536920833965</v>
      </c>
    </row>
    <row r="734" spans="1:13" x14ac:dyDescent="0.3">
      <c r="A734">
        <v>733</v>
      </c>
      <c r="B734" t="s">
        <v>189</v>
      </c>
      <c r="C734">
        <v>5</v>
      </c>
      <c r="D734">
        <v>0.105655991373878</v>
      </c>
      <c r="F734">
        <v>2.0294138714822101E-2</v>
      </c>
      <c r="G734">
        <v>2.0511817424138001E-2</v>
      </c>
      <c r="H734">
        <v>0.122853225835512</v>
      </c>
      <c r="I734">
        <v>0.200546063930054</v>
      </c>
      <c r="J734">
        <f t="shared" si="44"/>
        <v>0.122853225835512</v>
      </c>
      <c r="K734">
        <f t="shared" si="45"/>
        <v>1.7197234461634001E-2</v>
      </c>
      <c r="L734">
        <f t="shared" si="46"/>
        <v>1.7197234461634001E-2</v>
      </c>
      <c r="M734">
        <f t="shared" si="47"/>
        <v>0.16276629690387612</v>
      </c>
    </row>
    <row r="735" spans="1:13" x14ac:dyDescent="0.3">
      <c r="A735">
        <v>734</v>
      </c>
      <c r="B735" t="s">
        <v>190</v>
      </c>
      <c r="C735">
        <v>1</v>
      </c>
      <c r="D735">
        <v>5.1432863351944802E-2</v>
      </c>
      <c r="E735">
        <v>0.05</v>
      </c>
      <c r="F735">
        <v>2.5759588209335198E-2</v>
      </c>
      <c r="G735">
        <v>2.36115068604743E-2</v>
      </c>
      <c r="H735">
        <v>4.9371095069809502E-2</v>
      </c>
      <c r="I735">
        <v>6.1560994047056602E-2</v>
      </c>
      <c r="J735">
        <f t="shared" si="44"/>
        <v>0.05</v>
      </c>
      <c r="K735">
        <f t="shared" si="45"/>
        <v>-1.4328633519447992E-3</v>
      </c>
      <c r="L735">
        <f t="shared" si="46"/>
        <v>1.4328633519447992E-3</v>
      </c>
      <c r="M735">
        <f t="shared" si="47"/>
        <v>2.7858906904326942E-2</v>
      </c>
    </row>
    <row r="736" spans="1:13" x14ac:dyDescent="0.3">
      <c r="A736">
        <v>735</v>
      </c>
      <c r="B736" t="s">
        <v>190</v>
      </c>
      <c r="C736">
        <v>2</v>
      </c>
      <c r="D736">
        <v>6.9236087106809494E-2</v>
      </c>
      <c r="F736">
        <v>2.5759588209335198E-2</v>
      </c>
      <c r="G736">
        <v>2.36115068604743E-2</v>
      </c>
      <c r="H736">
        <v>7.2982601930283802E-2</v>
      </c>
      <c r="I736">
        <v>0.102687150534716</v>
      </c>
      <c r="J736">
        <f t="shared" si="44"/>
        <v>7.2982601930283802E-2</v>
      </c>
      <c r="K736">
        <f t="shared" si="45"/>
        <v>3.746514823474309E-3</v>
      </c>
      <c r="L736">
        <f t="shared" si="46"/>
        <v>3.746514823474309E-3</v>
      </c>
      <c r="M736">
        <f t="shared" si="47"/>
        <v>5.4112168668553083E-2</v>
      </c>
    </row>
    <row r="737" spans="1:13" x14ac:dyDescent="0.3">
      <c r="A737">
        <v>736</v>
      </c>
      <c r="B737" t="s">
        <v>190</v>
      </c>
      <c r="C737">
        <v>4</v>
      </c>
      <c r="D737">
        <v>0.14800740428782699</v>
      </c>
      <c r="F737">
        <v>2.5759588209335198E-2</v>
      </c>
      <c r="G737">
        <v>2.36115068604743E-2</v>
      </c>
      <c r="H737">
        <v>0.120205615651232</v>
      </c>
      <c r="I737">
        <v>0.16192577203167799</v>
      </c>
      <c r="J737">
        <f t="shared" si="44"/>
        <v>0.120205615651232</v>
      </c>
      <c r="K737">
        <f t="shared" si="45"/>
        <v>-2.7801788636594993E-2</v>
      </c>
      <c r="L737">
        <f t="shared" si="46"/>
        <v>2.7801788636594993E-2</v>
      </c>
      <c r="M737">
        <f t="shared" si="47"/>
        <v>0.18784052575186994</v>
      </c>
    </row>
    <row r="738" spans="1:13" x14ac:dyDescent="0.3">
      <c r="A738">
        <v>737</v>
      </c>
      <c r="B738" t="s">
        <v>190</v>
      </c>
      <c r="C738">
        <v>5</v>
      </c>
      <c r="D738">
        <v>0.243641640571298</v>
      </c>
      <c r="F738">
        <v>2.5759588209335198E-2</v>
      </c>
      <c r="G738">
        <v>2.36115068604743E-2</v>
      </c>
      <c r="H738">
        <v>0.143817122511707</v>
      </c>
      <c r="I738">
        <v>0.200546063930054</v>
      </c>
      <c r="J738">
        <f t="shared" si="44"/>
        <v>0.143817122511707</v>
      </c>
      <c r="K738">
        <f t="shared" si="45"/>
        <v>-9.9824518059591E-2</v>
      </c>
      <c r="L738">
        <f t="shared" si="46"/>
        <v>9.9824518059591E-2</v>
      </c>
      <c r="M738">
        <f t="shared" si="47"/>
        <v>0.40971862537749937</v>
      </c>
    </row>
    <row r="739" spans="1:13" x14ac:dyDescent="0.3">
      <c r="A739">
        <v>738</v>
      </c>
      <c r="B739" t="s">
        <v>191</v>
      </c>
      <c r="C739">
        <v>2</v>
      </c>
      <c r="D739">
        <v>0.35233497873543601</v>
      </c>
      <c r="E739">
        <v>0.14600301659125201</v>
      </c>
      <c r="F739">
        <v>7.0601470111539194E-2</v>
      </c>
      <c r="G739">
        <v>4.1506869921764E-2</v>
      </c>
      <c r="H739">
        <v>0.153615209955067</v>
      </c>
      <c r="I739">
        <v>0.102687150534716</v>
      </c>
      <c r="J739">
        <f t="shared" si="44"/>
        <v>0.14600301659125201</v>
      </c>
      <c r="K739">
        <f t="shared" si="45"/>
        <v>-0.20633196214418401</v>
      </c>
      <c r="L739">
        <f t="shared" si="46"/>
        <v>0.20633196214418401</v>
      </c>
      <c r="M739">
        <f t="shared" si="47"/>
        <v>0.5856130517745618</v>
      </c>
    </row>
    <row r="740" spans="1:13" x14ac:dyDescent="0.3">
      <c r="A740">
        <v>739</v>
      </c>
      <c r="B740" t="s">
        <v>192</v>
      </c>
      <c r="C740">
        <v>1</v>
      </c>
      <c r="D740">
        <v>6.1771244406692898E-2</v>
      </c>
      <c r="E740">
        <v>0.221374612798688</v>
      </c>
      <c r="F740">
        <v>0.112653096519598</v>
      </c>
      <c r="G740">
        <v>5.37325714833609E-2</v>
      </c>
      <c r="H740">
        <v>0.16638566800295901</v>
      </c>
      <c r="I740">
        <v>6.1560994047056602E-2</v>
      </c>
      <c r="J740">
        <f t="shared" si="44"/>
        <v>0.221374612798688</v>
      </c>
      <c r="K740">
        <f t="shared" si="45"/>
        <v>0.1596033683919951</v>
      </c>
      <c r="L740">
        <f t="shared" si="46"/>
        <v>0.1596033683919951</v>
      </c>
      <c r="M740">
        <f t="shared" si="47"/>
        <v>2.583781012103135</v>
      </c>
    </row>
    <row r="741" spans="1:13" x14ac:dyDescent="0.3">
      <c r="A741">
        <v>740</v>
      </c>
      <c r="B741" t="s">
        <v>192</v>
      </c>
      <c r="C741">
        <v>2</v>
      </c>
      <c r="D741">
        <v>0.158186640945262</v>
      </c>
      <c r="E741">
        <v>0.27210809495954502</v>
      </c>
      <c r="F741">
        <v>0.112653096519598</v>
      </c>
      <c r="G741">
        <v>5.37325714833609E-2</v>
      </c>
      <c r="H741">
        <v>0.22011823948632001</v>
      </c>
      <c r="I741">
        <v>0.102687150534716</v>
      </c>
      <c r="J741">
        <f t="shared" si="44"/>
        <v>0.27210809495954502</v>
      </c>
      <c r="K741">
        <f t="shared" si="45"/>
        <v>0.11392145401428302</v>
      </c>
      <c r="L741">
        <f t="shared" si="46"/>
        <v>0.11392145401428302</v>
      </c>
      <c r="M741">
        <f t="shared" si="47"/>
        <v>0.72017114298358331</v>
      </c>
    </row>
    <row r="742" spans="1:13" x14ac:dyDescent="0.3">
      <c r="A742">
        <v>741</v>
      </c>
      <c r="B742" t="s">
        <v>192</v>
      </c>
      <c r="C742">
        <v>3</v>
      </c>
      <c r="D742">
        <v>0.13538011695906399</v>
      </c>
      <c r="F742">
        <v>0.112653096519598</v>
      </c>
      <c r="G742">
        <v>5.37325714833609E-2</v>
      </c>
      <c r="H742">
        <v>0.273850810969681</v>
      </c>
      <c r="I742">
        <v>0.12897561954449699</v>
      </c>
      <c r="J742">
        <f t="shared" si="44"/>
        <v>0.273850810969681</v>
      </c>
      <c r="K742">
        <f t="shared" si="45"/>
        <v>0.13847069401061701</v>
      </c>
      <c r="L742">
        <f t="shared" si="46"/>
        <v>0.13847069401061701</v>
      </c>
      <c r="M742">
        <f t="shared" si="47"/>
        <v>1.0228288844844737</v>
      </c>
    </row>
    <row r="743" spans="1:13" x14ac:dyDescent="0.3">
      <c r="A743">
        <v>742</v>
      </c>
      <c r="B743" t="s">
        <v>192</v>
      </c>
      <c r="C743">
        <v>4</v>
      </c>
      <c r="D743">
        <v>0.108243590560547</v>
      </c>
      <c r="E743">
        <v>0.318520469596629</v>
      </c>
      <c r="F743">
        <v>0.112653096519598</v>
      </c>
      <c r="G743">
        <v>5.37325714833609E-2</v>
      </c>
      <c r="H743">
        <v>0.32758338245304203</v>
      </c>
      <c r="I743">
        <v>0.16192577203167799</v>
      </c>
      <c r="J743">
        <f t="shared" si="44"/>
        <v>0.318520469596629</v>
      </c>
      <c r="K743">
        <f t="shared" si="45"/>
        <v>0.210276879036082</v>
      </c>
      <c r="L743">
        <f t="shared" si="46"/>
        <v>0.210276879036082</v>
      </c>
      <c r="M743">
        <f t="shared" si="47"/>
        <v>1.94262660677781</v>
      </c>
    </row>
    <row r="744" spans="1:13" x14ac:dyDescent="0.3">
      <c r="A744">
        <v>743</v>
      </c>
      <c r="B744" t="s">
        <v>192</v>
      </c>
      <c r="C744">
        <v>5</v>
      </c>
      <c r="D744">
        <v>0.177787325456498</v>
      </c>
      <c r="E744">
        <v>0.30643344830013403</v>
      </c>
      <c r="F744">
        <v>0.112653096519598</v>
      </c>
      <c r="G744">
        <v>5.37325714833609E-2</v>
      </c>
      <c r="H744">
        <v>0.381315953936403</v>
      </c>
      <c r="I744">
        <v>0.200546063930054</v>
      </c>
      <c r="J744">
        <f t="shared" si="44"/>
        <v>0.30643344830013403</v>
      </c>
      <c r="K744">
        <f t="shared" si="45"/>
        <v>0.12864612284363602</v>
      </c>
      <c r="L744">
        <f t="shared" si="46"/>
        <v>0.12864612284363602</v>
      </c>
      <c r="M744">
        <f t="shared" si="47"/>
        <v>0.72359557979353184</v>
      </c>
    </row>
    <row r="745" spans="1:13" x14ac:dyDescent="0.3">
      <c r="A745">
        <v>744</v>
      </c>
      <c r="B745" t="s">
        <v>193</v>
      </c>
      <c r="C745">
        <v>1</v>
      </c>
      <c r="D745">
        <v>4.6663927889611198E-2</v>
      </c>
      <c r="E745">
        <v>6.2314540059347202E-2</v>
      </c>
      <c r="F745">
        <v>2.5607155407335401E-2</v>
      </c>
      <c r="G745">
        <v>2.3174232117713401E-2</v>
      </c>
      <c r="H745">
        <v>4.8781387525048799E-2</v>
      </c>
      <c r="I745">
        <v>6.1560994047056602E-2</v>
      </c>
      <c r="J745">
        <f t="shared" si="44"/>
        <v>6.2314540059347202E-2</v>
      </c>
      <c r="K745">
        <f t="shared" si="45"/>
        <v>1.5650612169736004E-2</v>
      </c>
      <c r="L745">
        <f t="shared" si="46"/>
        <v>1.5650612169736004E-2</v>
      </c>
      <c r="M745">
        <f t="shared" si="47"/>
        <v>0.33538994417185153</v>
      </c>
    </row>
    <row r="746" spans="1:13" x14ac:dyDescent="0.3">
      <c r="A746">
        <v>745</v>
      </c>
      <c r="B746" t="s">
        <v>193</v>
      </c>
      <c r="C746">
        <v>2</v>
      </c>
      <c r="D746">
        <v>6.7085721523797506E-2</v>
      </c>
      <c r="E746">
        <v>6.9958847736625501E-2</v>
      </c>
      <c r="F746">
        <v>2.5607155407335401E-2</v>
      </c>
      <c r="G746">
        <v>2.3174232117713401E-2</v>
      </c>
      <c r="H746">
        <v>7.1955619642762203E-2</v>
      </c>
      <c r="I746">
        <v>0.102687150534716</v>
      </c>
      <c r="J746">
        <f t="shared" si="44"/>
        <v>6.9958847736625501E-2</v>
      </c>
      <c r="K746">
        <f t="shared" si="45"/>
        <v>2.873126212827995E-3</v>
      </c>
      <c r="L746">
        <f t="shared" si="46"/>
        <v>2.873126212827995E-3</v>
      </c>
      <c r="M746">
        <f t="shared" si="47"/>
        <v>4.2827685945194802E-2</v>
      </c>
    </row>
    <row r="747" spans="1:13" x14ac:dyDescent="0.3">
      <c r="A747">
        <v>746</v>
      </c>
      <c r="B747" t="s">
        <v>193</v>
      </c>
      <c r="C747">
        <v>4</v>
      </c>
      <c r="D747">
        <v>0.124474380074674</v>
      </c>
      <c r="E747">
        <v>0.122041973372987</v>
      </c>
      <c r="F747">
        <v>2.5607155407335401E-2</v>
      </c>
      <c r="G747">
        <v>2.3174232117713401E-2</v>
      </c>
      <c r="H747">
        <v>0.118304083878189</v>
      </c>
      <c r="I747">
        <v>0.16192577203167799</v>
      </c>
      <c r="J747">
        <f t="shared" si="44"/>
        <v>0.122041973372987</v>
      </c>
      <c r="K747">
        <f t="shared" si="45"/>
        <v>-2.4324067016869982E-3</v>
      </c>
      <c r="L747">
        <f t="shared" si="46"/>
        <v>2.4324067016869982E-3</v>
      </c>
      <c r="M747">
        <f t="shared" si="47"/>
        <v>1.9541424510230634E-2</v>
      </c>
    </row>
    <row r="748" spans="1:13" x14ac:dyDescent="0.3">
      <c r="A748">
        <v>747</v>
      </c>
      <c r="B748" s="1" t="s">
        <v>194</v>
      </c>
      <c r="C748">
        <v>1</v>
      </c>
      <c r="D748">
        <v>4.3950806714093099E-2</v>
      </c>
      <c r="E748">
        <v>3.9929828236279899E-2</v>
      </c>
      <c r="F748">
        <v>1.7704902262112798E-2</v>
      </c>
      <c r="G748">
        <v>1.9015593956647401E-2</v>
      </c>
      <c r="H748">
        <v>3.6720496218760099E-2</v>
      </c>
      <c r="I748">
        <v>6.1560994047056602E-2</v>
      </c>
      <c r="J748">
        <f t="shared" si="44"/>
        <v>3.9929828236279899E-2</v>
      </c>
      <c r="K748">
        <f t="shared" si="45"/>
        <v>-4.0209784778132002E-3</v>
      </c>
      <c r="L748">
        <f t="shared" si="46"/>
        <v>4.0209784778132002E-3</v>
      </c>
      <c r="M748">
        <f t="shared" si="47"/>
        <v>9.1488160933433982E-2</v>
      </c>
    </row>
    <row r="749" spans="1:13" x14ac:dyDescent="0.3">
      <c r="A749">
        <v>748</v>
      </c>
      <c r="B749" s="1" t="s">
        <v>194</v>
      </c>
      <c r="C749">
        <v>2</v>
      </c>
      <c r="D749">
        <v>6.0046903589928598E-2</v>
      </c>
      <c r="E749">
        <v>7.6054429450623906E-2</v>
      </c>
      <c r="F749">
        <v>1.7704902262112798E-2</v>
      </c>
      <c r="G749">
        <v>1.9015593956647401E-2</v>
      </c>
      <c r="H749">
        <v>5.5736090175407503E-2</v>
      </c>
      <c r="I749">
        <v>0.102687150534716</v>
      </c>
      <c r="J749">
        <f t="shared" si="44"/>
        <v>7.6054429450623906E-2</v>
      </c>
      <c r="K749">
        <f t="shared" si="45"/>
        <v>1.6007525860695308E-2</v>
      </c>
      <c r="L749">
        <f t="shared" si="46"/>
        <v>1.6007525860695308E-2</v>
      </c>
      <c r="M749">
        <f t="shared" si="47"/>
        <v>0.26658370213414601</v>
      </c>
    </row>
    <row r="750" spans="1:13" x14ac:dyDescent="0.3">
      <c r="A750">
        <v>749</v>
      </c>
      <c r="B750" s="1" t="s">
        <v>194</v>
      </c>
      <c r="C750">
        <v>4</v>
      </c>
      <c r="D750">
        <v>4.6899075632669103E-2</v>
      </c>
      <c r="E750">
        <v>7.4832285719777805E-2</v>
      </c>
      <c r="F750">
        <v>1.7704902262112798E-2</v>
      </c>
      <c r="G750">
        <v>1.9015593956647401E-2</v>
      </c>
      <c r="H750">
        <v>9.3767278088702194E-2</v>
      </c>
      <c r="I750">
        <v>0.16192577203167799</v>
      </c>
      <c r="J750">
        <f t="shared" si="44"/>
        <v>7.4832285719777805E-2</v>
      </c>
      <c r="K750">
        <f t="shared" si="45"/>
        <v>2.7933210087108702E-2</v>
      </c>
      <c r="L750">
        <f t="shared" si="46"/>
        <v>2.7933210087108702E-2</v>
      </c>
      <c r="M750">
        <f t="shared" si="47"/>
        <v>0.59560257233835334</v>
      </c>
    </row>
    <row r="751" spans="1:13" x14ac:dyDescent="0.3">
      <c r="A751">
        <v>750</v>
      </c>
      <c r="B751" s="1" t="s">
        <v>194</v>
      </c>
      <c r="C751">
        <v>5</v>
      </c>
      <c r="D751">
        <v>0.10318504869702599</v>
      </c>
      <c r="F751">
        <v>1.7704902262112798E-2</v>
      </c>
      <c r="G751">
        <v>1.9015593956647401E-2</v>
      </c>
      <c r="H751">
        <v>0.11278287204534999</v>
      </c>
      <c r="I751">
        <v>0.200546063930054</v>
      </c>
      <c r="J751">
        <f t="shared" si="44"/>
        <v>0.11278287204534999</v>
      </c>
      <c r="K751">
        <f t="shared" si="45"/>
        <v>9.597823348324E-3</v>
      </c>
      <c r="L751">
        <f t="shared" si="46"/>
        <v>9.597823348324E-3</v>
      </c>
      <c r="M751">
        <f t="shared" si="47"/>
        <v>9.3015640051741622E-2</v>
      </c>
    </row>
    <row r="752" spans="1:13" x14ac:dyDescent="0.3">
      <c r="A752">
        <v>751</v>
      </c>
      <c r="B752" t="s">
        <v>195</v>
      </c>
      <c r="C752">
        <v>1</v>
      </c>
      <c r="D752">
        <v>7.7649513892408401E-2</v>
      </c>
      <c r="E752">
        <v>9.0929345150624896E-2</v>
      </c>
      <c r="F752">
        <v>7.0601470111539194E-2</v>
      </c>
      <c r="G752">
        <v>4.1506869921764E-2</v>
      </c>
      <c r="H752">
        <v>0.112108340033303</v>
      </c>
      <c r="I752">
        <v>6.1560994047056602E-2</v>
      </c>
      <c r="J752">
        <f t="shared" si="44"/>
        <v>9.0929345150624896E-2</v>
      </c>
      <c r="K752">
        <f t="shared" si="45"/>
        <v>1.3279831258216496E-2</v>
      </c>
      <c r="L752">
        <f t="shared" si="46"/>
        <v>1.3279831258216496E-2</v>
      </c>
      <c r="M752">
        <f t="shared" si="47"/>
        <v>0.17102272239098759</v>
      </c>
    </row>
    <row r="753" spans="1:13" x14ac:dyDescent="0.3">
      <c r="A753">
        <v>752</v>
      </c>
      <c r="B753" t="s">
        <v>195</v>
      </c>
      <c r="C753">
        <v>2</v>
      </c>
      <c r="D753">
        <v>0.137579479212112</v>
      </c>
      <c r="E753">
        <v>0.15640052157269899</v>
      </c>
      <c r="F753">
        <v>7.0601470111539194E-2</v>
      </c>
      <c r="G753">
        <v>4.1506869921764E-2</v>
      </c>
      <c r="H753">
        <v>0.153615209955067</v>
      </c>
      <c r="I753">
        <v>0.102687150534716</v>
      </c>
      <c r="J753">
        <f t="shared" si="44"/>
        <v>0.15640052157269899</v>
      </c>
      <c r="K753">
        <f t="shared" si="45"/>
        <v>1.8821042360586987E-2</v>
      </c>
      <c r="L753">
        <f t="shared" si="46"/>
        <v>1.8821042360586987E-2</v>
      </c>
      <c r="M753">
        <f t="shared" si="47"/>
        <v>0.13680123277374676</v>
      </c>
    </row>
    <row r="754" spans="1:13" x14ac:dyDescent="0.3">
      <c r="A754">
        <v>753</v>
      </c>
      <c r="B754" t="s">
        <v>195</v>
      </c>
      <c r="C754">
        <v>5</v>
      </c>
      <c r="D754">
        <v>0.23030254169397599</v>
      </c>
      <c r="E754">
        <v>0.28014475963227498</v>
      </c>
      <c r="F754">
        <v>7.0601470111539194E-2</v>
      </c>
      <c r="G754">
        <v>4.1506869921764E-2</v>
      </c>
      <c r="H754">
        <v>0.278135819720359</v>
      </c>
      <c r="I754">
        <v>0.200546063930054</v>
      </c>
      <c r="J754">
        <f t="shared" si="44"/>
        <v>0.28014475963227498</v>
      </c>
      <c r="K754">
        <f t="shared" si="45"/>
        <v>4.9842217938298988E-2</v>
      </c>
      <c r="L754">
        <f t="shared" si="46"/>
        <v>4.9842217938298988E-2</v>
      </c>
      <c r="M754">
        <f t="shared" si="47"/>
        <v>0.21642061599358678</v>
      </c>
    </row>
    <row r="755" spans="1:13" x14ac:dyDescent="0.3">
      <c r="A755">
        <v>754</v>
      </c>
      <c r="B755" t="s">
        <v>196</v>
      </c>
      <c r="C755">
        <v>1</v>
      </c>
      <c r="D755">
        <v>1.69522037864922E-2</v>
      </c>
      <c r="E755">
        <v>2.49218065807582E-2</v>
      </c>
      <c r="F755">
        <v>1.8353933935451199E-2</v>
      </c>
      <c r="G755">
        <v>1.9030098277240101E-2</v>
      </c>
      <c r="H755">
        <v>3.73840322126913E-2</v>
      </c>
      <c r="I755">
        <v>6.1560994047056602E-2</v>
      </c>
      <c r="J755">
        <f t="shared" si="44"/>
        <v>2.49218065807582E-2</v>
      </c>
      <c r="K755">
        <f t="shared" si="45"/>
        <v>7.9696027942659994E-3</v>
      </c>
      <c r="L755">
        <f t="shared" si="46"/>
        <v>7.9696027942659994E-3</v>
      </c>
      <c r="M755">
        <f t="shared" si="47"/>
        <v>0.47012193191166757</v>
      </c>
    </row>
    <row r="756" spans="1:13" x14ac:dyDescent="0.3">
      <c r="A756">
        <v>755</v>
      </c>
      <c r="B756" t="s">
        <v>196</v>
      </c>
      <c r="C756">
        <v>2</v>
      </c>
      <c r="D756">
        <v>5.91555921439492E-2</v>
      </c>
      <c r="E756">
        <v>9.0609865049137206E-2</v>
      </c>
      <c r="F756">
        <v>1.8353933935451199E-2</v>
      </c>
      <c r="G756">
        <v>1.9030098277240101E-2</v>
      </c>
      <c r="H756">
        <v>5.6414130489931401E-2</v>
      </c>
      <c r="I756">
        <v>0.102687150534716</v>
      </c>
      <c r="J756">
        <f t="shared" si="44"/>
        <v>9.0609865049137206E-2</v>
      </c>
      <c r="K756">
        <f t="shared" si="45"/>
        <v>3.1454272905188006E-2</v>
      </c>
      <c r="L756">
        <f t="shared" si="46"/>
        <v>3.1454272905188006E-2</v>
      </c>
      <c r="M756">
        <f t="shared" si="47"/>
        <v>0.53172103879286992</v>
      </c>
    </row>
    <row r="757" spans="1:13" x14ac:dyDescent="0.3">
      <c r="A757">
        <v>756</v>
      </c>
      <c r="B757" t="s">
        <v>196</v>
      </c>
      <c r="C757">
        <v>3</v>
      </c>
      <c r="D757">
        <v>3.3905260386825002E-2</v>
      </c>
      <c r="E757">
        <v>4.7827479449129899E-2</v>
      </c>
      <c r="F757">
        <v>1.8353933935451199E-2</v>
      </c>
      <c r="G757">
        <v>1.9030098277240101E-2</v>
      </c>
      <c r="H757">
        <v>7.5444228767171606E-2</v>
      </c>
      <c r="I757">
        <v>0.12897561954449699</v>
      </c>
      <c r="J757">
        <f t="shared" si="44"/>
        <v>4.7827479449129899E-2</v>
      </c>
      <c r="K757">
        <f t="shared" si="45"/>
        <v>1.3922219062304897E-2</v>
      </c>
      <c r="L757">
        <f t="shared" si="46"/>
        <v>1.3922219062304897E-2</v>
      </c>
      <c r="M757">
        <f t="shared" si="47"/>
        <v>0.41062121049849926</v>
      </c>
    </row>
    <row r="758" spans="1:13" x14ac:dyDescent="0.3">
      <c r="A758">
        <v>757</v>
      </c>
      <c r="B758" t="s">
        <v>196</v>
      </c>
      <c r="C758">
        <v>4</v>
      </c>
      <c r="D758">
        <v>7.1930028118818101E-2</v>
      </c>
      <c r="E758">
        <v>7.7399428807099893E-2</v>
      </c>
      <c r="F758">
        <v>1.8353933935451199E-2</v>
      </c>
      <c r="G758">
        <v>1.9030098277240101E-2</v>
      </c>
      <c r="H758">
        <v>9.4474327044411693E-2</v>
      </c>
      <c r="I758">
        <v>0.16192577203167799</v>
      </c>
      <c r="J758">
        <f t="shared" si="44"/>
        <v>7.7399428807099893E-2</v>
      </c>
      <c r="K758">
        <f t="shared" si="45"/>
        <v>5.4694006882817919E-3</v>
      </c>
      <c r="L758">
        <f t="shared" si="46"/>
        <v>5.4694006882817919E-3</v>
      </c>
      <c r="M758">
        <f t="shared" si="47"/>
        <v>7.6037794386054264E-2</v>
      </c>
    </row>
    <row r="759" spans="1:13" x14ac:dyDescent="0.3">
      <c r="A759">
        <v>758</v>
      </c>
      <c r="B759" t="s">
        <v>196</v>
      </c>
      <c r="C759">
        <v>5</v>
      </c>
      <c r="D759">
        <v>0.19591709578698499</v>
      </c>
      <c r="E759">
        <v>0.18984083454099801</v>
      </c>
      <c r="F759">
        <v>1.8353933935451199E-2</v>
      </c>
      <c r="G759">
        <v>1.9030098277240101E-2</v>
      </c>
      <c r="H759">
        <v>0.113504425321652</v>
      </c>
      <c r="I759">
        <v>0.200546063930054</v>
      </c>
      <c r="J759">
        <f t="shared" si="44"/>
        <v>0.18984083454099801</v>
      </c>
      <c r="K759">
        <f t="shared" si="45"/>
        <v>-6.0762612459869803E-3</v>
      </c>
      <c r="L759">
        <f t="shared" si="46"/>
        <v>6.0762612459869803E-3</v>
      </c>
      <c r="M759">
        <f t="shared" si="47"/>
        <v>3.1014451401390329E-2</v>
      </c>
    </row>
    <row r="760" spans="1:13" x14ac:dyDescent="0.3">
      <c r="A760">
        <v>759</v>
      </c>
      <c r="B760" t="s">
        <v>197</v>
      </c>
      <c r="C760">
        <v>1</v>
      </c>
      <c r="D760">
        <v>4.5010142915973897E-2</v>
      </c>
      <c r="F760">
        <v>7.6822621387942699E-3</v>
      </c>
      <c r="G760">
        <v>1.19985334989393E-2</v>
      </c>
      <c r="H760">
        <v>1.9680795637733599E-2</v>
      </c>
      <c r="I760">
        <v>6.1560994047056602E-2</v>
      </c>
      <c r="J760">
        <f t="shared" si="44"/>
        <v>1.9680795637733599E-2</v>
      </c>
      <c r="K760">
        <f t="shared" si="45"/>
        <v>-2.5329347278240297E-2</v>
      </c>
      <c r="L760">
        <f t="shared" si="46"/>
        <v>2.5329347278240297E-2</v>
      </c>
      <c r="M760">
        <f t="shared" si="47"/>
        <v>0.56274754171578123</v>
      </c>
    </row>
    <row r="761" spans="1:13" x14ac:dyDescent="0.3">
      <c r="A761">
        <v>760</v>
      </c>
      <c r="B761" t="s">
        <v>197</v>
      </c>
      <c r="C761">
        <v>2</v>
      </c>
      <c r="D761">
        <v>5.31408216765724E-2</v>
      </c>
      <c r="F761">
        <v>7.6822621387942699E-3</v>
      </c>
      <c r="G761">
        <v>1.19985334989393E-2</v>
      </c>
      <c r="H761">
        <v>3.1679329136672901E-2</v>
      </c>
      <c r="I761">
        <v>0.102687150534716</v>
      </c>
      <c r="J761">
        <f t="shared" si="44"/>
        <v>3.1679329136672901E-2</v>
      </c>
      <c r="K761">
        <f t="shared" si="45"/>
        <v>-2.1461492539899499E-2</v>
      </c>
      <c r="L761">
        <f t="shared" si="46"/>
        <v>2.1461492539899499E-2</v>
      </c>
      <c r="M761">
        <f t="shared" si="47"/>
        <v>0.40386075831719753</v>
      </c>
    </row>
    <row r="762" spans="1:13" x14ac:dyDescent="0.3">
      <c r="A762">
        <v>761</v>
      </c>
      <c r="B762" t="s">
        <v>197</v>
      </c>
      <c r="C762">
        <v>3</v>
      </c>
      <c r="D762">
        <v>7.2003346356508499E-2</v>
      </c>
      <c r="E762">
        <v>-0.104897660818713</v>
      </c>
      <c r="F762">
        <v>7.6822621387942699E-3</v>
      </c>
      <c r="G762">
        <v>1.19985334989393E-2</v>
      </c>
      <c r="H762">
        <v>4.36778626356122E-2</v>
      </c>
      <c r="I762">
        <v>0.12897561954449699</v>
      </c>
      <c r="J762">
        <f t="shared" si="44"/>
        <v>-0.104897660818713</v>
      </c>
      <c r="K762">
        <f t="shared" si="45"/>
        <v>-0.1769010071752215</v>
      </c>
      <c r="L762">
        <f t="shared" si="46"/>
        <v>0.1769010071752215</v>
      </c>
      <c r="M762">
        <f t="shared" si="47"/>
        <v>2.4568442458123494</v>
      </c>
    </row>
    <row r="763" spans="1:13" x14ac:dyDescent="0.3">
      <c r="A763">
        <v>762</v>
      </c>
      <c r="B763" t="s">
        <v>198</v>
      </c>
      <c r="C763">
        <v>1</v>
      </c>
      <c r="D763">
        <v>4.93218627506921E-2</v>
      </c>
      <c r="E763">
        <v>5.6349825068451501E-2</v>
      </c>
      <c r="F763">
        <v>3.5428507319908403E-2</v>
      </c>
      <c r="G763">
        <v>2.8104271280316201E-2</v>
      </c>
      <c r="H763">
        <v>6.3532778600224701E-2</v>
      </c>
      <c r="I763">
        <v>6.1560994047056602E-2</v>
      </c>
      <c r="J763">
        <f t="shared" si="44"/>
        <v>5.6349825068451501E-2</v>
      </c>
      <c r="K763">
        <f t="shared" si="45"/>
        <v>7.0279623177594008E-3</v>
      </c>
      <c r="L763">
        <f t="shared" si="46"/>
        <v>7.0279623177594008E-3</v>
      </c>
      <c r="M763">
        <f t="shared" si="47"/>
        <v>0.14249182666282778</v>
      </c>
    </row>
    <row r="764" spans="1:13" x14ac:dyDescent="0.3">
      <c r="A764">
        <v>763</v>
      </c>
      <c r="B764" t="s">
        <v>198</v>
      </c>
      <c r="C764">
        <v>2</v>
      </c>
      <c r="D764">
        <v>8.0958109541815607E-2</v>
      </c>
      <c r="E764">
        <v>9.9145058917972997E-2</v>
      </c>
      <c r="F764">
        <v>3.5428507319908403E-2</v>
      </c>
      <c r="G764">
        <v>2.8104271280316201E-2</v>
      </c>
      <c r="H764">
        <v>9.1637049880540902E-2</v>
      </c>
      <c r="I764">
        <v>0.102687150534716</v>
      </c>
      <c r="J764">
        <f t="shared" si="44"/>
        <v>9.9145058917972997E-2</v>
      </c>
      <c r="K764">
        <f t="shared" si="45"/>
        <v>1.8186949376157391E-2</v>
      </c>
      <c r="L764">
        <f t="shared" si="46"/>
        <v>1.8186949376157391E-2</v>
      </c>
      <c r="M764">
        <f t="shared" si="47"/>
        <v>0.2246464187354037</v>
      </c>
    </row>
    <row r="765" spans="1:13" x14ac:dyDescent="0.3">
      <c r="A765">
        <v>764</v>
      </c>
      <c r="B765" t="s">
        <v>198</v>
      </c>
      <c r="C765">
        <v>3</v>
      </c>
      <c r="D765">
        <v>0.13977103635614599</v>
      </c>
      <c r="E765">
        <v>0.16268919226121401</v>
      </c>
      <c r="F765">
        <v>3.5428507319908403E-2</v>
      </c>
      <c r="G765">
        <v>2.8104271280316201E-2</v>
      </c>
      <c r="H765">
        <v>0.11974132116085701</v>
      </c>
      <c r="I765">
        <v>0.12897561954449699</v>
      </c>
      <c r="J765">
        <f t="shared" si="44"/>
        <v>0.16268919226121401</v>
      </c>
      <c r="K765">
        <f t="shared" si="45"/>
        <v>2.2918155905068016E-2</v>
      </c>
      <c r="L765">
        <f t="shared" si="46"/>
        <v>2.2918155905068016E-2</v>
      </c>
      <c r="M765">
        <f t="shared" si="47"/>
        <v>0.16396927791728622</v>
      </c>
    </row>
    <row r="766" spans="1:13" x14ac:dyDescent="0.3">
      <c r="A766">
        <v>765</v>
      </c>
      <c r="B766" t="s">
        <v>198</v>
      </c>
      <c r="C766">
        <v>5</v>
      </c>
      <c r="D766">
        <v>0.156419844418038</v>
      </c>
      <c r="E766">
        <v>0.19480387715951999</v>
      </c>
      <c r="F766">
        <v>3.5428507319908403E-2</v>
      </c>
      <c r="G766">
        <v>2.8104271280316201E-2</v>
      </c>
      <c r="H766">
        <v>0.17594986372148999</v>
      </c>
      <c r="I766">
        <v>0.200546063930054</v>
      </c>
      <c r="J766">
        <f t="shared" si="44"/>
        <v>0.19480387715951999</v>
      </c>
      <c r="K766">
        <f t="shared" si="45"/>
        <v>3.8384032741481999E-2</v>
      </c>
      <c r="L766">
        <f t="shared" si="46"/>
        <v>3.8384032741481999E-2</v>
      </c>
      <c r="M766">
        <f t="shared" si="47"/>
        <v>0.24539106840497302</v>
      </c>
    </row>
    <row r="767" spans="1:13" x14ac:dyDescent="0.3">
      <c r="A767">
        <v>766</v>
      </c>
      <c r="B767" t="s">
        <v>199</v>
      </c>
      <c r="C767">
        <v>1</v>
      </c>
      <c r="D767">
        <v>0.391248657135774</v>
      </c>
      <c r="E767">
        <v>0.287052642014474</v>
      </c>
      <c r="F767">
        <v>7.3405825958779994E-2</v>
      </c>
      <c r="G767">
        <v>3.9599519060554901E-2</v>
      </c>
      <c r="H767">
        <v>0.113005345019335</v>
      </c>
      <c r="I767">
        <v>6.1560994047056602E-2</v>
      </c>
      <c r="J767">
        <f t="shared" si="44"/>
        <v>0.287052642014474</v>
      </c>
      <c r="K767">
        <f t="shared" si="45"/>
        <v>-0.1041960151213</v>
      </c>
      <c r="L767">
        <f t="shared" si="46"/>
        <v>0.1041960151213</v>
      </c>
      <c r="M767">
        <f t="shared" si="47"/>
        <v>0.26631660766350218</v>
      </c>
    </row>
    <row r="768" spans="1:13" x14ac:dyDescent="0.3">
      <c r="A768">
        <v>767</v>
      </c>
      <c r="B768" t="s">
        <v>199</v>
      </c>
      <c r="C768">
        <v>2</v>
      </c>
      <c r="D768">
        <v>0.26461148377571703</v>
      </c>
      <c r="E768">
        <v>0.12725333573525399</v>
      </c>
      <c r="F768">
        <v>7.3405825958779994E-2</v>
      </c>
      <c r="G768">
        <v>3.9599519060554901E-2</v>
      </c>
      <c r="H768">
        <v>0.15260486407988999</v>
      </c>
      <c r="I768">
        <v>0.102687150534716</v>
      </c>
      <c r="J768">
        <f t="shared" si="44"/>
        <v>0.12725333573525399</v>
      </c>
      <c r="K768">
        <f t="shared" si="45"/>
        <v>-0.13735814804046304</v>
      </c>
      <c r="L768">
        <f t="shared" si="46"/>
        <v>0.13735814804046304</v>
      </c>
      <c r="M768">
        <f t="shared" si="47"/>
        <v>0.51909367681444585</v>
      </c>
    </row>
    <row r="769" spans="1:13" x14ac:dyDescent="0.3">
      <c r="A769">
        <v>768</v>
      </c>
      <c r="B769" t="s">
        <v>199</v>
      </c>
      <c r="C769">
        <v>3</v>
      </c>
      <c r="D769">
        <v>0.312327929030285</v>
      </c>
      <c r="E769">
        <v>0.27743431221020098</v>
      </c>
      <c r="F769">
        <v>7.3405825958779994E-2</v>
      </c>
      <c r="G769">
        <v>3.9599519060554901E-2</v>
      </c>
      <c r="H769">
        <v>0.192204383140445</v>
      </c>
      <c r="I769">
        <v>0.12897561954449699</v>
      </c>
      <c r="J769">
        <f t="shared" si="44"/>
        <v>0.27743431221020098</v>
      </c>
      <c r="K769">
        <f t="shared" si="45"/>
        <v>-3.4893616820084017E-2</v>
      </c>
      <c r="L769">
        <f t="shared" si="46"/>
        <v>3.4893616820084017E-2</v>
      </c>
      <c r="M769">
        <f t="shared" si="47"/>
        <v>0.11172109048467627</v>
      </c>
    </row>
    <row r="770" spans="1:13" x14ac:dyDescent="0.3">
      <c r="A770">
        <v>769</v>
      </c>
      <c r="B770" t="s">
        <v>199</v>
      </c>
      <c r="C770">
        <v>5</v>
      </c>
      <c r="D770">
        <v>0.27415280633258898</v>
      </c>
      <c r="E770">
        <v>9.27845115106158E-2</v>
      </c>
      <c r="F770">
        <v>7.3405825958779994E-2</v>
      </c>
      <c r="G770">
        <v>3.9599519060554901E-2</v>
      </c>
      <c r="H770">
        <v>0.27140342126155398</v>
      </c>
      <c r="I770">
        <v>0.200546063930054</v>
      </c>
      <c r="J770">
        <f t="shared" si="44"/>
        <v>9.27845115106158E-2</v>
      </c>
      <c r="K770">
        <f t="shared" si="45"/>
        <v>-0.1813682948219732</v>
      </c>
      <c r="L770">
        <f t="shared" si="46"/>
        <v>0.1813682948219732</v>
      </c>
      <c r="M770">
        <f t="shared" si="47"/>
        <v>0.66155914013131023</v>
      </c>
    </row>
    <row r="771" spans="1:13" x14ac:dyDescent="0.3">
      <c r="A771">
        <v>770</v>
      </c>
      <c r="B771" t="s">
        <v>200</v>
      </c>
      <c r="C771">
        <v>1</v>
      </c>
      <c r="D771">
        <v>5.8934409330545202E-2</v>
      </c>
      <c r="E771">
        <v>5.8889114129333099E-2</v>
      </c>
      <c r="F771">
        <v>2.8061653374774301E-2</v>
      </c>
      <c r="G771">
        <v>2.47395321093845E-2</v>
      </c>
      <c r="H771">
        <v>5.2801185484158797E-2</v>
      </c>
      <c r="I771">
        <v>6.1560994047056602E-2</v>
      </c>
      <c r="J771">
        <f t="shared" ref="J771:J834" si="48">IF(LEN(E771)&gt;0,E771,IF(LEN(H771)&gt;0,H771,I771))</f>
        <v>5.8889114129333099E-2</v>
      </c>
      <c r="K771">
        <f t="shared" ref="K771:K834" si="49">J771-D771</f>
        <v>-4.5295201212103287E-5</v>
      </c>
      <c r="L771">
        <f t="shared" ref="L771:L834" si="50">ABS(K771)</f>
        <v>4.5295201212103287E-5</v>
      </c>
      <c r="M771">
        <f t="shared" ref="M771:M834" si="51">L771/D771</f>
        <v>7.6856969852800701E-4</v>
      </c>
    </row>
    <row r="772" spans="1:13" x14ac:dyDescent="0.3">
      <c r="A772">
        <v>771</v>
      </c>
      <c r="B772" t="s">
        <v>200</v>
      </c>
      <c r="C772">
        <v>2</v>
      </c>
      <c r="D772">
        <v>8.0031456052265401E-2</v>
      </c>
      <c r="E772">
        <v>8.3743393475487496E-2</v>
      </c>
      <c r="F772">
        <v>2.8061653374774301E-2</v>
      </c>
      <c r="G772">
        <v>2.47395321093845E-2</v>
      </c>
      <c r="H772">
        <v>7.7540717593543404E-2</v>
      </c>
      <c r="I772">
        <v>0.102687150534716</v>
      </c>
      <c r="J772">
        <f t="shared" si="48"/>
        <v>8.3743393475487496E-2</v>
      </c>
      <c r="K772">
        <f t="shared" si="49"/>
        <v>3.7119374232220947E-3</v>
      </c>
      <c r="L772">
        <f t="shared" si="50"/>
        <v>3.7119374232220947E-3</v>
      </c>
      <c r="M772">
        <f t="shared" si="51"/>
        <v>4.6380980758340497E-2</v>
      </c>
    </row>
    <row r="773" spans="1:13" x14ac:dyDescent="0.3">
      <c r="A773">
        <v>772</v>
      </c>
      <c r="B773" t="s">
        <v>200</v>
      </c>
      <c r="C773">
        <v>3</v>
      </c>
      <c r="D773">
        <v>0.110466204830556</v>
      </c>
      <c r="E773">
        <v>0.10497237569060799</v>
      </c>
      <c r="F773">
        <v>2.8061653374774301E-2</v>
      </c>
      <c r="G773">
        <v>2.47395321093845E-2</v>
      </c>
      <c r="H773">
        <v>0.102280249702928</v>
      </c>
      <c r="I773">
        <v>0.12897561954449699</v>
      </c>
      <c r="J773">
        <f t="shared" si="48"/>
        <v>0.10497237569060799</v>
      </c>
      <c r="K773">
        <f t="shared" si="49"/>
        <v>-5.4938291399480033E-3</v>
      </c>
      <c r="L773">
        <f t="shared" si="50"/>
        <v>5.4938291399480033E-3</v>
      </c>
      <c r="M773">
        <f t="shared" si="51"/>
        <v>4.9733121078749672E-2</v>
      </c>
    </row>
    <row r="774" spans="1:13" x14ac:dyDescent="0.3">
      <c r="A774">
        <v>773</v>
      </c>
      <c r="B774" t="s">
        <v>200</v>
      </c>
      <c r="C774">
        <v>4</v>
      </c>
      <c r="D774">
        <v>0.13212964144443001</v>
      </c>
      <c r="E774">
        <v>0.14695871541264599</v>
      </c>
      <c r="F774">
        <v>2.8061653374774301E-2</v>
      </c>
      <c r="G774">
        <v>2.47395321093845E-2</v>
      </c>
      <c r="H774">
        <v>0.12701978181231199</v>
      </c>
      <c r="I774">
        <v>0.16192577203167799</v>
      </c>
      <c r="J774">
        <f t="shared" si="48"/>
        <v>0.14695871541264599</v>
      </c>
      <c r="K774">
        <f t="shared" si="49"/>
        <v>1.4829073968215978E-2</v>
      </c>
      <c r="L774">
        <f t="shared" si="50"/>
        <v>1.4829073968215978E-2</v>
      </c>
      <c r="M774">
        <f t="shared" si="51"/>
        <v>0.1122312435431278</v>
      </c>
    </row>
    <row r="775" spans="1:13" x14ac:dyDescent="0.3">
      <c r="A775">
        <v>774</v>
      </c>
      <c r="B775" t="s">
        <v>200</v>
      </c>
      <c r="C775">
        <v>5</v>
      </c>
      <c r="D775">
        <v>0.15350999205895599</v>
      </c>
      <c r="E775">
        <v>0.15762607045900001</v>
      </c>
      <c r="F775">
        <v>2.8061653374774301E-2</v>
      </c>
      <c r="G775">
        <v>2.47395321093845E-2</v>
      </c>
      <c r="H775">
        <v>0.151759313921697</v>
      </c>
      <c r="I775">
        <v>0.200546063930054</v>
      </c>
      <c r="J775">
        <f t="shared" si="48"/>
        <v>0.15762607045900001</v>
      </c>
      <c r="K775">
        <f t="shared" si="49"/>
        <v>4.1160784000440209E-3</v>
      </c>
      <c r="L775">
        <f t="shared" si="50"/>
        <v>4.1160784000440209E-3</v>
      </c>
      <c r="M775">
        <f t="shared" si="51"/>
        <v>2.681309760255364E-2</v>
      </c>
    </row>
    <row r="776" spans="1:13" x14ac:dyDescent="0.3">
      <c r="A776">
        <v>775</v>
      </c>
      <c r="B776" t="s">
        <v>201</v>
      </c>
      <c r="C776">
        <v>1</v>
      </c>
      <c r="D776">
        <v>0.18638092265723399</v>
      </c>
      <c r="E776">
        <v>2.4503644131691399E-2</v>
      </c>
      <c r="F776">
        <v>1.3362732213649401E-2</v>
      </c>
      <c r="G776">
        <v>1.6148881080517399E-2</v>
      </c>
      <c r="H776">
        <v>2.9511613294166801E-2</v>
      </c>
      <c r="I776">
        <v>6.1560994047056602E-2</v>
      </c>
      <c r="J776">
        <f t="shared" si="48"/>
        <v>2.4503644131691399E-2</v>
      </c>
      <c r="K776">
        <f t="shared" si="49"/>
        <v>-0.1618772785255426</v>
      </c>
      <c r="L776">
        <f t="shared" si="50"/>
        <v>0.1618772785255426</v>
      </c>
      <c r="M776">
        <f t="shared" si="51"/>
        <v>0.86852922615500128</v>
      </c>
    </row>
    <row r="777" spans="1:13" x14ac:dyDescent="0.3">
      <c r="A777">
        <v>776</v>
      </c>
      <c r="B777" t="s">
        <v>201</v>
      </c>
      <c r="C777">
        <v>2</v>
      </c>
      <c r="D777">
        <v>0.20827977590764701</v>
      </c>
      <c r="E777">
        <v>5.1253663301856101E-2</v>
      </c>
      <c r="F777">
        <v>1.3362732213649401E-2</v>
      </c>
      <c r="G777">
        <v>1.6148881080517399E-2</v>
      </c>
      <c r="H777">
        <v>4.5660494374684203E-2</v>
      </c>
      <c r="I777">
        <v>0.102687150534716</v>
      </c>
      <c r="J777">
        <f t="shared" si="48"/>
        <v>5.1253663301856101E-2</v>
      </c>
      <c r="K777">
        <f t="shared" si="49"/>
        <v>-0.15702611260579091</v>
      </c>
      <c r="L777">
        <f t="shared" si="50"/>
        <v>0.15702611260579091</v>
      </c>
      <c r="M777">
        <f t="shared" si="51"/>
        <v>0.75391915475949811</v>
      </c>
    </row>
    <row r="778" spans="1:13" x14ac:dyDescent="0.3">
      <c r="A778">
        <v>777</v>
      </c>
      <c r="B778" t="s">
        <v>201</v>
      </c>
      <c r="C778">
        <v>3</v>
      </c>
      <c r="D778">
        <v>0.123944067211417</v>
      </c>
      <c r="E778">
        <v>8.4183903215154093E-2</v>
      </c>
      <c r="F778">
        <v>1.3362732213649401E-2</v>
      </c>
      <c r="G778">
        <v>1.6148881080517399E-2</v>
      </c>
      <c r="H778">
        <v>6.1809375455201598E-2</v>
      </c>
      <c r="I778">
        <v>0.12897561954449699</v>
      </c>
      <c r="J778">
        <f t="shared" si="48"/>
        <v>8.4183903215154093E-2</v>
      </c>
      <c r="K778">
        <f t="shared" si="49"/>
        <v>-3.9760163996262907E-2</v>
      </c>
      <c r="L778">
        <f t="shared" si="50"/>
        <v>3.9760163996262907E-2</v>
      </c>
      <c r="M778">
        <f t="shared" si="51"/>
        <v>0.32079118340083351</v>
      </c>
    </row>
    <row r="779" spans="1:13" x14ac:dyDescent="0.3">
      <c r="A779">
        <v>778</v>
      </c>
      <c r="B779" t="s">
        <v>201</v>
      </c>
      <c r="C779">
        <v>4</v>
      </c>
      <c r="D779">
        <v>0.13890742007038101</v>
      </c>
      <c r="E779">
        <v>5.63961704457204E-2</v>
      </c>
      <c r="F779">
        <v>1.3362732213649401E-2</v>
      </c>
      <c r="G779">
        <v>1.6148881080517399E-2</v>
      </c>
      <c r="H779">
        <v>7.7958256535719E-2</v>
      </c>
      <c r="I779">
        <v>0.16192577203167799</v>
      </c>
      <c r="J779">
        <f t="shared" si="48"/>
        <v>5.63961704457204E-2</v>
      </c>
      <c r="K779">
        <f t="shared" si="49"/>
        <v>-8.251124962466061E-2</v>
      </c>
      <c r="L779">
        <f t="shared" si="50"/>
        <v>8.251124962466061E-2</v>
      </c>
      <c r="M779">
        <f t="shared" si="51"/>
        <v>0.59400174290800423</v>
      </c>
    </row>
    <row r="780" spans="1:13" x14ac:dyDescent="0.3">
      <c r="A780">
        <v>779</v>
      </c>
      <c r="B780" t="s">
        <v>201</v>
      </c>
      <c r="C780">
        <v>5</v>
      </c>
      <c r="D780">
        <v>0.16644611086604899</v>
      </c>
      <c r="F780">
        <v>1.3362732213649401E-2</v>
      </c>
      <c r="G780">
        <v>1.6148881080517399E-2</v>
      </c>
      <c r="H780">
        <v>9.41071376162365E-2</v>
      </c>
      <c r="I780">
        <v>0.200546063930054</v>
      </c>
      <c r="J780">
        <f t="shared" si="48"/>
        <v>9.41071376162365E-2</v>
      </c>
      <c r="K780">
        <f t="shared" si="49"/>
        <v>-7.2338973249812491E-2</v>
      </c>
      <c r="L780">
        <f t="shared" si="50"/>
        <v>7.2338973249812491E-2</v>
      </c>
      <c r="M780">
        <f t="shared" si="51"/>
        <v>0.43460897267842324</v>
      </c>
    </row>
    <row r="781" spans="1:13" x14ac:dyDescent="0.3">
      <c r="A781">
        <v>780</v>
      </c>
      <c r="B781" t="s">
        <v>202</v>
      </c>
      <c r="C781">
        <v>1</v>
      </c>
      <c r="D781">
        <v>6.75335570469799E-2</v>
      </c>
      <c r="E781">
        <v>5.7519614330276997E-2</v>
      </c>
      <c r="F781">
        <v>3.1374884315505197E-2</v>
      </c>
      <c r="G781">
        <v>2.60644441773129E-2</v>
      </c>
      <c r="H781">
        <v>5.7439328492818097E-2</v>
      </c>
      <c r="I781">
        <v>6.1560994047056602E-2</v>
      </c>
      <c r="J781">
        <f t="shared" si="48"/>
        <v>5.7519614330276997E-2</v>
      </c>
      <c r="K781">
        <f t="shared" si="49"/>
        <v>-1.0013942716702903E-2</v>
      </c>
      <c r="L781">
        <f t="shared" si="50"/>
        <v>1.0013942716702903E-2</v>
      </c>
      <c r="M781">
        <f t="shared" si="51"/>
        <v>0.1482809902895634</v>
      </c>
    </row>
    <row r="782" spans="1:13" x14ac:dyDescent="0.3">
      <c r="A782">
        <v>781</v>
      </c>
      <c r="B782" t="s">
        <v>202</v>
      </c>
      <c r="C782">
        <v>2</v>
      </c>
      <c r="D782">
        <v>8.4966469171169998E-2</v>
      </c>
      <c r="E782">
        <v>7.9870405541280304E-2</v>
      </c>
      <c r="F782">
        <v>3.1374884315505197E-2</v>
      </c>
      <c r="G782">
        <v>2.60644441773129E-2</v>
      </c>
      <c r="H782">
        <v>8.3503772670130996E-2</v>
      </c>
      <c r="I782">
        <v>0.102687150534716</v>
      </c>
      <c r="J782">
        <f t="shared" si="48"/>
        <v>7.9870405541280304E-2</v>
      </c>
      <c r="K782">
        <f t="shared" si="49"/>
        <v>-5.0960636298896939E-3</v>
      </c>
      <c r="L782">
        <f t="shared" si="50"/>
        <v>5.0960636298896939E-3</v>
      </c>
      <c r="M782">
        <f t="shared" si="51"/>
        <v>5.9977349648640467E-2</v>
      </c>
    </row>
    <row r="783" spans="1:13" x14ac:dyDescent="0.3">
      <c r="A783">
        <v>782</v>
      </c>
      <c r="B783" t="s">
        <v>202</v>
      </c>
      <c r="C783">
        <v>3</v>
      </c>
      <c r="D783">
        <v>0.13238338813786399</v>
      </c>
      <c r="E783">
        <v>0.164179104477612</v>
      </c>
      <c r="F783">
        <v>3.1374884315505197E-2</v>
      </c>
      <c r="G783">
        <v>2.60644441773129E-2</v>
      </c>
      <c r="H783">
        <v>0.109568216847444</v>
      </c>
      <c r="I783">
        <v>0.12897561954449699</v>
      </c>
      <c r="J783">
        <f t="shared" si="48"/>
        <v>0.164179104477612</v>
      </c>
      <c r="K783">
        <f t="shared" si="49"/>
        <v>3.1795716339748009E-2</v>
      </c>
      <c r="L783">
        <f t="shared" si="50"/>
        <v>3.1795716339748009E-2</v>
      </c>
      <c r="M783">
        <f t="shared" si="51"/>
        <v>0.24017904955443478</v>
      </c>
    </row>
    <row r="784" spans="1:13" x14ac:dyDescent="0.3">
      <c r="A784">
        <v>783</v>
      </c>
      <c r="B784" t="s">
        <v>202</v>
      </c>
      <c r="C784">
        <v>4</v>
      </c>
      <c r="D784">
        <v>0.134224929378531</v>
      </c>
      <c r="E784">
        <v>0.13808793708887701</v>
      </c>
      <c r="F784">
        <v>3.1374884315505197E-2</v>
      </c>
      <c r="G784">
        <v>2.60644441773129E-2</v>
      </c>
      <c r="H784">
        <v>0.13563266102475699</v>
      </c>
      <c r="I784">
        <v>0.16192577203167799</v>
      </c>
      <c r="J784">
        <f t="shared" si="48"/>
        <v>0.13808793708887701</v>
      </c>
      <c r="K784">
        <f t="shared" si="49"/>
        <v>3.8630077103460059E-3</v>
      </c>
      <c r="L784">
        <f t="shared" si="50"/>
        <v>3.8630077103460059E-3</v>
      </c>
      <c r="M784">
        <f t="shared" si="51"/>
        <v>2.8780106111673514E-2</v>
      </c>
    </row>
    <row r="785" spans="1:13" x14ac:dyDescent="0.3">
      <c r="A785">
        <v>784</v>
      </c>
      <c r="B785" t="s">
        <v>203</v>
      </c>
      <c r="C785">
        <v>1</v>
      </c>
      <c r="D785">
        <v>6.3319845257681501E-2</v>
      </c>
      <c r="E785">
        <v>7.6621285316937501E-2</v>
      </c>
      <c r="F785">
        <v>7.9238883293547502E-2</v>
      </c>
      <c r="G785">
        <v>4.39143201280126E-2</v>
      </c>
      <c r="H785">
        <v>0.12315320342156</v>
      </c>
      <c r="I785">
        <v>6.1560994047056602E-2</v>
      </c>
      <c r="J785">
        <f t="shared" si="48"/>
        <v>7.6621285316937501E-2</v>
      </c>
      <c r="K785">
        <f t="shared" si="49"/>
        <v>1.3301440059256001E-2</v>
      </c>
      <c r="L785">
        <f t="shared" si="50"/>
        <v>1.3301440059256001E-2</v>
      </c>
      <c r="M785">
        <f t="shared" si="51"/>
        <v>0.21006747576728116</v>
      </c>
    </row>
    <row r="786" spans="1:13" x14ac:dyDescent="0.3">
      <c r="A786">
        <v>785</v>
      </c>
      <c r="B786" t="s">
        <v>203</v>
      </c>
      <c r="C786">
        <v>2</v>
      </c>
      <c r="D786">
        <v>0.15974065846742899</v>
      </c>
      <c r="E786">
        <v>0.17849898580121701</v>
      </c>
      <c r="F786">
        <v>7.9238883293547502E-2</v>
      </c>
      <c r="G786">
        <v>4.39143201280126E-2</v>
      </c>
      <c r="H786">
        <v>0.16706752354957299</v>
      </c>
      <c r="I786">
        <v>0.102687150534716</v>
      </c>
      <c r="J786">
        <f t="shared" si="48"/>
        <v>0.17849898580121701</v>
      </c>
      <c r="K786">
        <f t="shared" si="49"/>
        <v>1.8758327333788016E-2</v>
      </c>
      <c r="L786">
        <f t="shared" si="50"/>
        <v>1.8758327333788016E-2</v>
      </c>
      <c r="M786">
        <f t="shared" si="51"/>
        <v>0.11742988612766252</v>
      </c>
    </row>
    <row r="787" spans="1:13" x14ac:dyDescent="0.3">
      <c r="A787">
        <v>786</v>
      </c>
      <c r="B787" t="s">
        <v>203</v>
      </c>
      <c r="C787">
        <v>3</v>
      </c>
      <c r="D787">
        <v>0.27145627421507201</v>
      </c>
      <c r="E787">
        <v>0.27709196967147498</v>
      </c>
      <c r="F787">
        <v>7.9238883293547502E-2</v>
      </c>
      <c r="G787">
        <v>4.39143201280126E-2</v>
      </c>
      <c r="H787">
        <v>0.21098184367758499</v>
      </c>
      <c r="I787">
        <v>0.12897561954449699</v>
      </c>
      <c r="J787">
        <f t="shared" si="48"/>
        <v>0.27709196967147498</v>
      </c>
      <c r="K787">
        <f t="shared" si="49"/>
        <v>5.6356954564029671E-3</v>
      </c>
      <c r="L787">
        <f t="shared" si="50"/>
        <v>5.6356954564029671E-3</v>
      </c>
      <c r="M787">
        <f t="shared" si="51"/>
        <v>2.0760969598874933E-2</v>
      </c>
    </row>
    <row r="788" spans="1:13" x14ac:dyDescent="0.3">
      <c r="A788">
        <v>787</v>
      </c>
      <c r="B788" t="s">
        <v>203</v>
      </c>
      <c r="C788">
        <v>4</v>
      </c>
      <c r="D788">
        <v>0.23907179236145101</v>
      </c>
      <c r="E788">
        <v>0.31098351764955601</v>
      </c>
      <c r="F788">
        <v>7.9238883293547502E-2</v>
      </c>
      <c r="G788">
        <v>4.39143201280126E-2</v>
      </c>
      <c r="H788">
        <v>0.25489616380559799</v>
      </c>
      <c r="I788">
        <v>0.16192577203167799</v>
      </c>
      <c r="J788">
        <f t="shared" si="48"/>
        <v>0.31098351764955601</v>
      </c>
      <c r="K788">
        <f t="shared" si="49"/>
        <v>7.1911725288104994E-2</v>
      </c>
      <c r="L788">
        <f t="shared" si="50"/>
        <v>7.1911725288104994E-2</v>
      </c>
      <c r="M788">
        <f t="shared" si="51"/>
        <v>0.30079552496675205</v>
      </c>
    </row>
    <row r="789" spans="1:13" x14ac:dyDescent="0.3">
      <c r="A789">
        <v>788</v>
      </c>
      <c r="B789" t="s">
        <v>203</v>
      </c>
      <c r="C789">
        <v>5</v>
      </c>
      <c r="D789">
        <v>0.238493912588469</v>
      </c>
      <c r="E789">
        <v>0.27770627770627798</v>
      </c>
      <c r="F789">
        <v>7.9238883293547502E-2</v>
      </c>
      <c r="G789">
        <v>4.39143201280126E-2</v>
      </c>
      <c r="H789">
        <v>0.29881048393360998</v>
      </c>
      <c r="I789">
        <v>0.200546063930054</v>
      </c>
      <c r="J789">
        <f t="shared" si="48"/>
        <v>0.27770627770627798</v>
      </c>
      <c r="K789">
        <f t="shared" si="49"/>
        <v>3.9212365117808984E-2</v>
      </c>
      <c r="L789">
        <f t="shared" si="50"/>
        <v>3.9212365117808984E-2</v>
      </c>
      <c r="M789">
        <f t="shared" si="51"/>
        <v>0.16441662888675707</v>
      </c>
    </row>
    <row r="790" spans="1:13" x14ac:dyDescent="0.3">
      <c r="A790">
        <v>789</v>
      </c>
      <c r="B790" s="1" t="s">
        <v>204</v>
      </c>
      <c r="C790">
        <v>1</v>
      </c>
      <c r="D790">
        <v>3.1450522257071303E-2</v>
      </c>
      <c r="I790">
        <v>6.1560994047056602E-2</v>
      </c>
      <c r="J790">
        <f t="shared" si="48"/>
        <v>6.1560994047056602E-2</v>
      </c>
      <c r="K790">
        <f t="shared" si="49"/>
        <v>3.0110471789985299E-2</v>
      </c>
      <c r="L790">
        <f t="shared" si="50"/>
        <v>3.0110471789985299E-2</v>
      </c>
      <c r="M790">
        <f t="shared" si="51"/>
        <v>0.95739178967736505</v>
      </c>
    </row>
    <row r="791" spans="1:13" x14ac:dyDescent="0.3">
      <c r="A791">
        <v>790</v>
      </c>
      <c r="B791" s="1" t="s">
        <v>204</v>
      </c>
      <c r="C791">
        <v>2</v>
      </c>
      <c r="D791">
        <v>9.7807113244599606E-2</v>
      </c>
      <c r="I791">
        <v>0.102687150534716</v>
      </c>
      <c r="J791">
        <f t="shared" si="48"/>
        <v>0.102687150534716</v>
      </c>
      <c r="K791">
        <f t="shared" si="49"/>
        <v>4.880037290116393E-3</v>
      </c>
      <c r="L791">
        <f t="shared" si="50"/>
        <v>4.880037290116393E-3</v>
      </c>
      <c r="M791">
        <f t="shared" si="51"/>
        <v>4.9894502845741061E-2</v>
      </c>
    </row>
    <row r="792" spans="1:13" x14ac:dyDescent="0.3">
      <c r="A792">
        <v>791</v>
      </c>
      <c r="B792" s="1" t="s">
        <v>204</v>
      </c>
      <c r="C792">
        <v>3</v>
      </c>
      <c r="D792">
        <v>0.27121102248005802</v>
      </c>
      <c r="I792">
        <v>0.12897561954449699</v>
      </c>
      <c r="J792">
        <f t="shared" si="48"/>
        <v>0.12897561954449699</v>
      </c>
      <c r="K792">
        <f t="shared" si="49"/>
        <v>-0.14223540293556103</v>
      </c>
      <c r="L792">
        <f t="shared" si="50"/>
        <v>0.14223540293556103</v>
      </c>
      <c r="M792">
        <f t="shared" si="51"/>
        <v>0.52444550975438142</v>
      </c>
    </row>
    <row r="793" spans="1:13" x14ac:dyDescent="0.3">
      <c r="A793">
        <v>792</v>
      </c>
      <c r="B793" s="1" t="s">
        <v>204</v>
      </c>
      <c r="C793">
        <v>5</v>
      </c>
      <c r="D793">
        <v>9.8791604833580696E-2</v>
      </c>
      <c r="I793">
        <v>0.200546063930054</v>
      </c>
      <c r="J793">
        <f t="shared" si="48"/>
        <v>0.200546063930054</v>
      </c>
      <c r="K793">
        <f t="shared" si="49"/>
        <v>0.10175445909647331</v>
      </c>
      <c r="L793">
        <f t="shared" si="50"/>
        <v>0.10175445909647331</v>
      </c>
      <c r="M793">
        <f t="shared" si="51"/>
        <v>1.0299909518413399</v>
      </c>
    </row>
    <row r="794" spans="1:13" x14ac:dyDescent="0.3">
      <c r="A794">
        <v>793</v>
      </c>
      <c r="B794" t="s">
        <v>205</v>
      </c>
      <c r="C794">
        <v>1</v>
      </c>
      <c r="D794">
        <v>4.84951631992332E-2</v>
      </c>
      <c r="E794">
        <v>6.7070611688175394E-2</v>
      </c>
      <c r="F794">
        <v>2.5119898864478001E-2</v>
      </c>
      <c r="G794">
        <v>2.2738472807836901E-2</v>
      </c>
      <c r="H794">
        <v>4.7858371672314798E-2</v>
      </c>
      <c r="I794">
        <v>6.1560994047056602E-2</v>
      </c>
      <c r="J794">
        <f t="shared" si="48"/>
        <v>6.7070611688175394E-2</v>
      </c>
      <c r="K794">
        <f t="shared" si="49"/>
        <v>1.8575448488942194E-2</v>
      </c>
      <c r="L794">
        <f t="shared" si="50"/>
        <v>1.8575448488942194E-2</v>
      </c>
      <c r="M794">
        <f t="shared" si="51"/>
        <v>0.38303713738684575</v>
      </c>
    </row>
    <row r="795" spans="1:13" x14ac:dyDescent="0.3">
      <c r="A795">
        <v>794</v>
      </c>
      <c r="B795" t="s">
        <v>205</v>
      </c>
      <c r="C795">
        <v>2</v>
      </c>
      <c r="D795">
        <v>5.4041118694855998E-2</v>
      </c>
      <c r="E795">
        <v>6.8083268860540794E-2</v>
      </c>
      <c r="F795">
        <v>2.5119898864478001E-2</v>
      </c>
      <c r="G795">
        <v>2.2738472807836901E-2</v>
      </c>
      <c r="H795">
        <v>7.0596844480151702E-2</v>
      </c>
      <c r="I795">
        <v>0.102687150534716</v>
      </c>
      <c r="J795">
        <f t="shared" si="48"/>
        <v>6.8083268860540794E-2</v>
      </c>
      <c r="K795">
        <f t="shared" si="49"/>
        <v>1.4042150165684796E-2</v>
      </c>
      <c r="L795">
        <f t="shared" si="50"/>
        <v>1.4042150165684796E-2</v>
      </c>
      <c r="M795">
        <f t="shared" si="51"/>
        <v>0.25984195932312226</v>
      </c>
    </row>
    <row r="796" spans="1:13" x14ac:dyDescent="0.3">
      <c r="A796">
        <v>795</v>
      </c>
      <c r="B796" t="s">
        <v>205</v>
      </c>
      <c r="C796">
        <v>3</v>
      </c>
      <c r="D796">
        <v>3.9598504979330797E-2</v>
      </c>
      <c r="E796">
        <v>8.3404967675787506E-2</v>
      </c>
      <c r="F796">
        <v>2.5119898864478001E-2</v>
      </c>
      <c r="G796">
        <v>2.2738472807836901E-2</v>
      </c>
      <c r="H796">
        <v>9.3335317287988495E-2</v>
      </c>
      <c r="I796">
        <v>0.12897561954449699</v>
      </c>
      <c r="J796">
        <f t="shared" si="48"/>
        <v>8.3404967675787506E-2</v>
      </c>
      <c r="K796">
        <f t="shared" si="49"/>
        <v>4.3806462696456709E-2</v>
      </c>
      <c r="L796">
        <f t="shared" si="50"/>
        <v>4.3806462696456709E-2</v>
      </c>
      <c r="M796">
        <f t="shared" si="51"/>
        <v>1.1062655703623745</v>
      </c>
    </row>
    <row r="797" spans="1:13" x14ac:dyDescent="0.3">
      <c r="A797">
        <v>796</v>
      </c>
      <c r="B797" t="s">
        <v>205</v>
      </c>
      <c r="C797">
        <v>4</v>
      </c>
      <c r="D797">
        <v>4.4590307888172101E-2</v>
      </c>
      <c r="E797">
        <v>8.5067729743151202E-2</v>
      </c>
      <c r="F797">
        <v>2.5119898864478001E-2</v>
      </c>
      <c r="G797">
        <v>2.2738472807836901E-2</v>
      </c>
      <c r="H797">
        <v>0.116073790095825</v>
      </c>
      <c r="I797">
        <v>0.16192577203167799</v>
      </c>
      <c r="J797">
        <f t="shared" si="48"/>
        <v>8.5067729743151202E-2</v>
      </c>
      <c r="K797">
        <f t="shared" si="49"/>
        <v>4.0477421854979101E-2</v>
      </c>
      <c r="L797">
        <f t="shared" si="50"/>
        <v>4.0477421854979101E-2</v>
      </c>
      <c r="M797">
        <f t="shared" si="51"/>
        <v>0.90776278012011724</v>
      </c>
    </row>
    <row r="798" spans="1:13" x14ac:dyDescent="0.3">
      <c r="A798">
        <v>797</v>
      </c>
      <c r="B798" t="s">
        <v>205</v>
      </c>
      <c r="C798">
        <v>5</v>
      </c>
      <c r="D798">
        <v>4.4172415794517202E-2</v>
      </c>
      <c r="E798">
        <v>0.212980986591185</v>
      </c>
      <c r="F798">
        <v>2.5119898864478001E-2</v>
      </c>
      <c r="G798">
        <v>2.2738472807836901E-2</v>
      </c>
      <c r="H798">
        <v>0.138812262903662</v>
      </c>
      <c r="I798">
        <v>0.200546063930054</v>
      </c>
      <c r="J798">
        <f t="shared" si="48"/>
        <v>0.212980986591185</v>
      </c>
      <c r="K798">
        <f t="shared" si="49"/>
        <v>0.16880857079666781</v>
      </c>
      <c r="L798">
        <f t="shared" si="50"/>
        <v>0.16880857079666781</v>
      </c>
      <c r="M798">
        <f t="shared" si="51"/>
        <v>3.8215833967953543</v>
      </c>
    </row>
    <row r="799" spans="1:13" x14ac:dyDescent="0.3">
      <c r="A799">
        <v>798</v>
      </c>
      <c r="B799" t="s">
        <v>206</v>
      </c>
      <c r="C799">
        <v>1</v>
      </c>
      <c r="D799">
        <v>5.8690823343444498E-2</v>
      </c>
      <c r="E799">
        <v>7.6474149128117105E-2</v>
      </c>
      <c r="F799">
        <v>4.1102506396351199E-2</v>
      </c>
      <c r="G799">
        <v>3.0566192599000602E-2</v>
      </c>
      <c r="H799">
        <v>7.1668698995351707E-2</v>
      </c>
      <c r="I799">
        <v>6.1560994047056602E-2</v>
      </c>
      <c r="J799">
        <f t="shared" si="48"/>
        <v>7.6474149128117105E-2</v>
      </c>
      <c r="K799">
        <f t="shared" si="49"/>
        <v>1.7783325784672607E-2</v>
      </c>
      <c r="L799">
        <f t="shared" si="50"/>
        <v>1.7783325784672607E-2</v>
      </c>
      <c r="M799">
        <f t="shared" si="51"/>
        <v>0.3030001075399622</v>
      </c>
    </row>
    <row r="800" spans="1:13" x14ac:dyDescent="0.3">
      <c r="A800">
        <v>799</v>
      </c>
      <c r="B800" t="s">
        <v>206</v>
      </c>
      <c r="C800">
        <v>2</v>
      </c>
      <c r="D800">
        <v>7.9830640981720102E-2</v>
      </c>
      <c r="E800">
        <v>0.108781370895744</v>
      </c>
      <c r="F800">
        <v>4.1102506396351199E-2</v>
      </c>
      <c r="G800">
        <v>3.0566192599000602E-2</v>
      </c>
      <c r="H800">
        <v>0.10223489159435201</v>
      </c>
      <c r="I800">
        <v>0.102687150534716</v>
      </c>
      <c r="J800">
        <f t="shared" si="48"/>
        <v>0.108781370895744</v>
      </c>
      <c r="K800">
        <f t="shared" si="49"/>
        <v>2.8950729914023893E-2</v>
      </c>
      <c r="L800">
        <f t="shared" si="50"/>
        <v>2.8950729914023893E-2</v>
      </c>
      <c r="M800">
        <f t="shared" si="51"/>
        <v>0.36265185344876699</v>
      </c>
    </row>
    <row r="801" spans="1:13" x14ac:dyDescent="0.3">
      <c r="A801">
        <v>800</v>
      </c>
      <c r="B801" t="s">
        <v>206</v>
      </c>
      <c r="C801">
        <v>3</v>
      </c>
      <c r="D801">
        <v>0.10126616278007899</v>
      </c>
      <c r="E801">
        <v>0.15534010389163799</v>
      </c>
      <c r="F801">
        <v>4.1102506396351199E-2</v>
      </c>
      <c r="G801">
        <v>3.0566192599000602E-2</v>
      </c>
      <c r="H801">
        <v>0.13280108419335299</v>
      </c>
      <c r="I801">
        <v>0.12897561954449699</v>
      </c>
      <c r="J801">
        <f t="shared" si="48"/>
        <v>0.15534010389163799</v>
      </c>
      <c r="K801">
        <f t="shared" si="49"/>
        <v>5.4073941111558999E-2</v>
      </c>
      <c r="L801">
        <f t="shared" si="50"/>
        <v>5.4073941111558999E-2</v>
      </c>
      <c r="M801">
        <f t="shared" si="51"/>
        <v>0.53397837566919626</v>
      </c>
    </row>
    <row r="802" spans="1:13" x14ac:dyDescent="0.3">
      <c r="A802">
        <v>801</v>
      </c>
      <c r="B802" t="s">
        <v>206</v>
      </c>
      <c r="C802">
        <v>4</v>
      </c>
      <c r="D802">
        <v>0.13609812037485</v>
      </c>
      <c r="F802">
        <v>4.1102506396351199E-2</v>
      </c>
      <c r="G802">
        <v>3.0566192599000602E-2</v>
      </c>
      <c r="H802">
        <v>0.16336727679235399</v>
      </c>
      <c r="I802">
        <v>0.16192577203167799</v>
      </c>
      <c r="J802">
        <f t="shared" si="48"/>
        <v>0.16336727679235399</v>
      </c>
      <c r="K802">
        <f t="shared" si="49"/>
        <v>2.7269156417503992E-2</v>
      </c>
      <c r="L802">
        <f t="shared" si="50"/>
        <v>2.7269156417503992E-2</v>
      </c>
      <c r="M802">
        <f t="shared" si="51"/>
        <v>0.20036394582377454</v>
      </c>
    </row>
    <row r="803" spans="1:13" x14ac:dyDescent="0.3">
      <c r="A803">
        <v>802</v>
      </c>
      <c r="B803" t="s">
        <v>206</v>
      </c>
      <c r="C803">
        <v>5</v>
      </c>
      <c r="D803">
        <v>0.14322986523931999</v>
      </c>
      <c r="E803">
        <v>0.18609489674149299</v>
      </c>
      <c r="F803">
        <v>4.1102506396351199E-2</v>
      </c>
      <c r="G803">
        <v>3.0566192599000602E-2</v>
      </c>
      <c r="H803">
        <v>0.193933469391354</v>
      </c>
      <c r="I803">
        <v>0.200546063930054</v>
      </c>
      <c r="J803">
        <f t="shared" si="48"/>
        <v>0.18609489674149299</v>
      </c>
      <c r="K803">
        <f t="shared" si="49"/>
        <v>4.2865031502172996E-2</v>
      </c>
      <c r="L803">
        <f t="shared" si="50"/>
        <v>4.2865031502172996E-2</v>
      </c>
      <c r="M803">
        <f t="shared" si="51"/>
        <v>0.29927439665289535</v>
      </c>
    </row>
    <row r="804" spans="1:13" x14ac:dyDescent="0.3">
      <c r="A804">
        <v>803</v>
      </c>
      <c r="B804" t="s">
        <v>207</v>
      </c>
      <c r="C804">
        <v>2</v>
      </c>
      <c r="D804">
        <v>7.5645453050485104E-2</v>
      </c>
      <c r="E804">
        <v>0.109649122807018</v>
      </c>
      <c r="F804">
        <v>3.8555722640802301E-2</v>
      </c>
      <c r="G804">
        <v>2.9588450067221401E-2</v>
      </c>
      <c r="H804">
        <v>9.7732622775245206E-2</v>
      </c>
      <c r="I804">
        <v>0.102687150534716</v>
      </c>
      <c r="J804">
        <f t="shared" si="48"/>
        <v>0.109649122807018</v>
      </c>
      <c r="K804">
        <f t="shared" si="49"/>
        <v>3.4003669756532892E-2</v>
      </c>
      <c r="L804">
        <f t="shared" si="50"/>
        <v>3.4003669756532892E-2</v>
      </c>
      <c r="M804">
        <f t="shared" si="51"/>
        <v>0.44951372997712297</v>
      </c>
    </row>
    <row r="805" spans="1:13" x14ac:dyDescent="0.3">
      <c r="A805">
        <v>804</v>
      </c>
      <c r="B805" t="s">
        <v>208</v>
      </c>
      <c r="C805">
        <v>3</v>
      </c>
      <c r="D805">
        <v>-2.6968944059465198E-2</v>
      </c>
      <c r="I805">
        <v>0.12897561954449699</v>
      </c>
      <c r="J805">
        <f t="shared" si="48"/>
        <v>0.12897561954449699</v>
      </c>
      <c r="K805">
        <f t="shared" si="49"/>
        <v>0.15594456360396219</v>
      </c>
      <c r="L805">
        <f t="shared" si="50"/>
        <v>0.15594456360396219</v>
      </c>
      <c r="M805">
        <f t="shared" si="51"/>
        <v>-5.7823755820810812</v>
      </c>
    </row>
    <row r="806" spans="1:13" x14ac:dyDescent="0.3">
      <c r="A806">
        <v>805</v>
      </c>
      <c r="B806" t="s">
        <v>209</v>
      </c>
      <c r="C806">
        <v>1</v>
      </c>
      <c r="D806">
        <v>1.0035768801403401E-2</v>
      </c>
      <c r="E806">
        <v>1.47812022643544E-2</v>
      </c>
      <c r="F806">
        <v>7.5544208673888905E-2</v>
      </c>
      <c r="G806">
        <v>4.1086064382086798E-2</v>
      </c>
      <c r="H806">
        <v>0.11663027305597599</v>
      </c>
      <c r="I806">
        <v>6.1560994047056602E-2</v>
      </c>
      <c r="J806">
        <f t="shared" si="48"/>
        <v>1.47812022643544E-2</v>
      </c>
      <c r="K806">
        <f t="shared" si="49"/>
        <v>4.745433462950999E-3</v>
      </c>
      <c r="L806">
        <f t="shared" si="50"/>
        <v>4.745433462950999E-3</v>
      </c>
      <c r="M806">
        <f t="shared" si="51"/>
        <v>0.47285201132646643</v>
      </c>
    </row>
    <row r="807" spans="1:13" x14ac:dyDescent="0.3">
      <c r="A807">
        <v>806</v>
      </c>
      <c r="B807" t="s">
        <v>209</v>
      </c>
      <c r="C807">
        <v>2</v>
      </c>
      <c r="D807">
        <v>0.15631479048036201</v>
      </c>
      <c r="E807">
        <v>0.163075502396552</v>
      </c>
      <c r="F807">
        <v>7.5544208673888905E-2</v>
      </c>
      <c r="G807">
        <v>4.1086064382086798E-2</v>
      </c>
      <c r="H807">
        <v>0.15771633743806299</v>
      </c>
      <c r="I807">
        <v>0.102687150534716</v>
      </c>
      <c r="J807">
        <f t="shared" si="48"/>
        <v>0.163075502396552</v>
      </c>
      <c r="K807">
        <f t="shared" si="49"/>
        <v>6.7607119161899876E-3</v>
      </c>
      <c r="L807">
        <f t="shared" si="50"/>
        <v>6.7607119161899876E-3</v>
      </c>
      <c r="M807">
        <f t="shared" si="51"/>
        <v>4.3250622000733471E-2</v>
      </c>
    </row>
    <row r="808" spans="1:13" x14ac:dyDescent="0.3">
      <c r="A808">
        <v>807</v>
      </c>
      <c r="B808" t="s">
        <v>209</v>
      </c>
      <c r="C808">
        <v>3</v>
      </c>
      <c r="D808">
        <v>6.1147763155179197E-2</v>
      </c>
      <c r="E808">
        <v>0.23968530501631499</v>
      </c>
      <c r="F808">
        <v>7.5544208673888905E-2</v>
      </c>
      <c r="G808">
        <v>4.1086064382086798E-2</v>
      </c>
      <c r="H808">
        <v>0.19880240182014899</v>
      </c>
      <c r="I808">
        <v>0.12897561954449699</v>
      </c>
      <c r="J808">
        <f t="shared" si="48"/>
        <v>0.23968530501631499</v>
      </c>
      <c r="K808">
        <f t="shared" si="49"/>
        <v>0.1785375418611358</v>
      </c>
      <c r="L808">
        <f t="shared" si="50"/>
        <v>0.1785375418611358</v>
      </c>
      <c r="M808">
        <f t="shared" si="51"/>
        <v>2.9197722475644428</v>
      </c>
    </row>
    <row r="809" spans="1:13" x14ac:dyDescent="0.3">
      <c r="A809">
        <v>808</v>
      </c>
      <c r="B809" t="s">
        <v>209</v>
      </c>
      <c r="C809">
        <v>4</v>
      </c>
      <c r="D809">
        <v>0.37950456052619602</v>
      </c>
      <c r="E809">
        <v>0.33983890954151202</v>
      </c>
      <c r="F809">
        <v>7.5544208673888905E-2</v>
      </c>
      <c r="G809">
        <v>4.1086064382086798E-2</v>
      </c>
      <c r="H809">
        <v>0.239888466202236</v>
      </c>
      <c r="I809">
        <v>0.16192577203167799</v>
      </c>
      <c r="J809">
        <f t="shared" si="48"/>
        <v>0.33983890954151202</v>
      </c>
      <c r="K809">
        <f t="shared" si="49"/>
        <v>-3.9665650984683998E-2</v>
      </c>
      <c r="L809">
        <f t="shared" si="50"/>
        <v>3.9665650984683998E-2</v>
      </c>
      <c r="M809">
        <f t="shared" si="51"/>
        <v>0.10451956342681684</v>
      </c>
    </row>
    <row r="810" spans="1:13" x14ac:dyDescent="0.3">
      <c r="A810">
        <v>809</v>
      </c>
      <c r="B810" t="s">
        <v>209</v>
      </c>
      <c r="C810">
        <v>5</v>
      </c>
      <c r="D810">
        <v>0.411274334861707</v>
      </c>
      <c r="E810">
        <v>0.39057542787361099</v>
      </c>
      <c r="F810">
        <v>7.5544208673888905E-2</v>
      </c>
      <c r="G810">
        <v>4.1086064382086798E-2</v>
      </c>
      <c r="H810">
        <v>0.28097453058432298</v>
      </c>
      <c r="I810">
        <v>0.200546063930054</v>
      </c>
      <c r="J810">
        <f t="shared" si="48"/>
        <v>0.39057542787361099</v>
      </c>
      <c r="K810">
        <f t="shared" si="49"/>
        <v>-2.0698906988096011E-2</v>
      </c>
      <c r="L810">
        <f t="shared" si="50"/>
        <v>2.0698906988096011E-2</v>
      </c>
      <c r="M810">
        <f t="shared" si="51"/>
        <v>5.032871062828688E-2</v>
      </c>
    </row>
    <row r="811" spans="1:13" x14ac:dyDescent="0.3">
      <c r="A811">
        <v>810</v>
      </c>
      <c r="B811" t="s">
        <v>210</v>
      </c>
      <c r="C811">
        <v>1</v>
      </c>
      <c r="D811">
        <v>3.0304042766455101E-2</v>
      </c>
      <c r="E811">
        <v>3.3068765600031698E-2</v>
      </c>
      <c r="F811">
        <v>1.21406840653002E-2</v>
      </c>
      <c r="G811">
        <v>1.5484758815476099E-2</v>
      </c>
      <c r="H811">
        <v>2.7625442880776199E-2</v>
      </c>
      <c r="I811">
        <v>6.1560994047056602E-2</v>
      </c>
      <c r="J811">
        <f t="shared" si="48"/>
        <v>3.3068765600031698E-2</v>
      </c>
      <c r="K811">
        <f t="shared" si="49"/>
        <v>2.7647228335765973E-3</v>
      </c>
      <c r="L811">
        <f t="shared" si="50"/>
        <v>2.7647228335765973E-3</v>
      </c>
      <c r="M811">
        <f t="shared" si="51"/>
        <v>9.1232805302036882E-2</v>
      </c>
    </row>
    <row r="812" spans="1:13" x14ac:dyDescent="0.3">
      <c r="A812">
        <v>811</v>
      </c>
      <c r="B812" t="s">
        <v>210</v>
      </c>
      <c r="C812">
        <v>2</v>
      </c>
      <c r="D812">
        <v>4.67905405405405E-2</v>
      </c>
      <c r="E812">
        <v>5.1046812514702403E-2</v>
      </c>
      <c r="F812">
        <v>1.21406840653002E-2</v>
      </c>
      <c r="G812">
        <v>1.5484758815476099E-2</v>
      </c>
      <c r="H812">
        <v>4.31102016962523E-2</v>
      </c>
      <c r="I812">
        <v>0.102687150534716</v>
      </c>
      <c r="J812">
        <f t="shared" si="48"/>
        <v>5.1046812514702403E-2</v>
      </c>
      <c r="K812">
        <f t="shared" si="49"/>
        <v>4.2562719741619029E-3</v>
      </c>
      <c r="L812">
        <f t="shared" si="50"/>
        <v>4.2562719741619029E-3</v>
      </c>
      <c r="M812">
        <f t="shared" si="51"/>
        <v>9.0964368545265295E-2</v>
      </c>
    </row>
    <row r="813" spans="1:13" x14ac:dyDescent="0.3">
      <c r="A813">
        <v>812</v>
      </c>
      <c r="B813" t="s">
        <v>210</v>
      </c>
      <c r="C813">
        <v>3</v>
      </c>
      <c r="D813">
        <v>6.1232670786704503E-2</v>
      </c>
      <c r="F813">
        <v>1.21406840653002E-2</v>
      </c>
      <c r="G813">
        <v>1.5484758815476099E-2</v>
      </c>
      <c r="H813">
        <v>5.85949605117283E-2</v>
      </c>
      <c r="I813">
        <v>0.12897561954449699</v>
      </c>
      <c r="J813">
        <f t="shared" si="48"/>
        <v>5.85949605117283E-2</v>
      </c>
      <c r="K813">
        <f t="shared" si="49"/>
        <v>-2.637710274976203E-3</v>
      </c>
      <c r="L813">
        <f t="shared" si="50"/>
        <v>2.637710274976203E-3</v>
      </c>
      <c r="M813">
        <f t="shared" si="51"/>
        <v>4.3076845107153663E-2</v>
      </c>
    </row>
    <row r="814" spans="1:13" x14ac:dyDescent="0.3">
      <c r="A814">
        <v>813</v>
      </c>
      <c r="B814" t="s">
        <v>210</v>
      </c>
      <c r="C814">
        <v>4</v>
      </c>
      <c r="D814">
        <v>6.6934389501142305E-2</v>
      </c>
      <c r="E814">
        <v>7.2805240745659194E-2</v>
      </c>
      <c r="F814">
        <v>1.21406840653002E-2</v>
      </c>
      <c r="G814">
        <v>1.5484758815476099E-2</v>
      </c>
      <c r="H814">
        <v>7.4079719327204405E-2</v>
      </c>
      <c r="I814">
        <v>0.16192577203167799</v>
      </c>
      <c r="J814">
        <f t="shared" si="48"/>
        <v>7.2805240745659194E-2</v>
      </c>
      <c r="K814">
        <f t="shared" si="49"/>
        <v>5.8708512445168892E-3</v>
      </c>
      <c r="L814">
        <f t="shared" si="50"/>
        <v>5.8708512445168892E-3</v>
      </c>
      <c r="M814">
        <f t="shared" si="51"/>
        <v>8.7710536964211758E-2</v>
      </c>
    </row>
    <row r="815" spans="1:13" x14ac:dyDescent="0.3">
      <c r="A815">
        <v>814</v>
      </c>
      <c r="B815" t="s">
        <v>210</v>
      </c>
      <c r="C815">
        <v>5</v>
      </c>
      <c r="D815">
        <v>7.8926806628046395E-2</v>
      </c>
      <c r="E815">
        <v>8.3317616955338306E-2</v>
      </c>
      <c r="F815">
        <v>1.21406840653002E-2</v>
      </c>
      <c r="G815">
        <v>1.5484758815476099E-2</v>
      </c>
      <c r="H815">
        <v>8.9564478142680495E-2</v>
      </c>
      <c r="I815">
        <v>0.200546063930054</v>
      </c>
      <c r="J815">
        <f t="shared" si="48"/>
        <v>8.3317616955338306E-2</v>
      </c>
      <c r="K815">
        <f t="shared" si="49"/>
        <v>4.3908103272919108E-3</v>
      </c>
      <c r="L815">
        <f t="shared" si="50"/>
        <v>4.3908103272919108E-3</v>
      </c>
      <c r="M815">
        <f t="shared" si="51"/>
        <v>5.5631419981099932E-2</v>
      </c>
    </row>
    <row r="816" spans="1:13" x14ac:dyDescent="0.3">
      <c r="A816">
        <v>815</v>
      </c>
      <c r="B816" t="s">
        <v>211</v>
      </c>
      <c r="C816">
        <v>1</v>
      </c>
      <c r="D816">
        <v>0.51952944166583503</v>
      </c>
      <c r="E816">
        <v>0.54086181277860301</v>
      </c>
      <c r="F816">
        <v>0.115103960395571</v>
      </c>
      <c r="G816">
        <v>5.3475864251874401E-2</v>
      </c>
      <c r="H816">
        <v>0.168579824647446</v>
      </c>
      <c r="I816">
        <v>6.1560994047056602E-2</v>
      </c>
      <c r="J816">
        <f t="shared" si="48"/>
        <v>0.54086181277860301</v>
      </c>
      <c r="K816">
        <f t="shared" si="49"/>
        <v>2.1332371112767978E-2</v>
      </c>
      <c r="L816">
        <f t="shared" si="50"/>
        <v>2.1332371112767978E-2</v>
      </c>
      <c r="M816">
        <f t="shared" si="51"/>
        <v>4.1060947468861846E-2</v>
      </c>
    </row>
    <row r="817" spans="1:13" x14ac:dyDescent="0.3">
      <c r="A817">
        <v>816</v>
      </c>
      <c r="B817" t="s">
        <v>211</v>
      </c>
      <c r="C817">
        <v>2</v>
      </c>
      <c r="D817">
        <v>0.49843287942910802</v>
      </c>
      <c r="E817">
        <v>0.511155180961824</v>
      </c>
      <c r="F817">
        <v>0.115103960395571</v>
      </c>
      <c r="G817">
        <v>5.3475864251874401E-2</v>
      </c>
      <c r="H817">
        <v>0.22205568889932001</v>
      </c>
      <c r="I817">
        <v>0.102687150534716</v>
      </c>
      <c r="J817">
        <f t="shared" si="48"/>
        <v>0.511155180961824</v>
      </c>
      <c r="K817">
        <f t="shared" si="49"/>
        <v>1.2722301532715974E-2</v>
      </c>
      <c r="L817">
        <f t="shared" si="50"/>
        <v>1.2722301532715974E-2</v>
      </c>
      <c r="M817">
        <f t="shared" si="51"/>
        <v>2.5524603327308111E-2</v>
      </c>
    </row>
    <row r="818" spans="1:13" x14ac:dyDescent="0.3">
      <c r="A818">
        <v>817</v>
      </c>
      <c r="B818" t="s">
        <v>211</v>
      </c>
      <c r="C818">
        <v>3</v>
      </c>
      <c r="D818">
        <v>0.211639244232111</v>
      </c>
      <c r="E818">
        <v>0.17081750492703801</v>
      </c>
      <c r="F818">
        <v>0.115103960395571</v>
      </c>
      <c r="G818">
        <v>5.3475864251874401E-2</v>
      </c>
      <c r="H818">
        <v>0.27553155315119499</v>
      </c>
      <c r="I818">
        <v>0.12897561954449699</v>
      </c>
      <c r="J818">
        <f t="shared" si="48"/>
        <v>0.17081750492703801</v>
      </c>
      <c r="K818">
        <f t="shared" si="49"/>
        <v>-4.082173930507299E-2</v>
      </c>
      <c r="L818">
        <f t="shared" si="50"/>
        <v>4.082173930507299E-2</v>
      </c>
      <c r="M818">
        <f t="shared" si="51"/>
        <v>0.19288359988803677</v>
      </c>
    </row>
    <row r="819" spans="1:13" x14ac:dyDescent="0.3">
      <c r="A819">
        <v>818</v>
      </c>
      <c r="B819" t="s">
        <v>211</v>
      </c>
      <c r="C819">
        <v>4</v>
      </c>
      <c r="D819">
        <v>0.30889386746323899</v>
      </c>
      <c r="E819">
        <v>0.28851687156683198</v>
      </c>
      <c r="F819">
        <v>0.115103960395571</v>
      </c>
      <c r="G819">
        <v>5.3475864251874401E-2</v>
      </c>
      <c r="H819">
        <v>0.32900741740306899</v>
      </c>
      <c r="I819">
        <v>0.16192577203167799</v>
      </c>
      <c r="J819">
        <f t="shared" si="48"/>
        <v>0.28851687156683198</v>
      </c>
      <c r="K819">
        <f t="shared" si="49"/>
        <v>-2.0376995896407013E-2</v>
      </c>
      <c r="L819">
        <f t="shared" si="50"/>
        <v>2.0376995896407013E-2</v>
      </c>
      <c r="M819">
        <f t="shared" si="51"/>
        <v>6.59676285053864E-2</v>
      </c>
    </row>
    <row r="820" spans="1:13" x14ac:dyDescent="0.3">
      <c r="A820">
        <v>819</v>
      </c>
      <c r="B820" t="s">
        <v>211</v>
      </c>
      <c r="C820">
        <v>5</v>
      </c>
      <c r="D820">
        <v>0.21831330746920799</v>
      </c>
      <c r="F820">
        <v>0.115103960395571</v>
      </c>
      <c r="G820">
        <v>5.3475864251874401E-2</v>
      </c>
      <c r="H820">
        <v>0.382483281654943</v>
      </c>
      <c r="I820">
        <v>0.200546063930054</v>
      </c>
      <c r="J820">
        <f t="shared" si="48"/>
        <v>0.382483281654943</v>
      </c>
      <c r="K820">
        <f t="shared" si="49"/>
        <v>0.16416997418573501</v>
      </c>
      <c r="L820">
        <f t="shared" si="50"/>
        <v>0.16416997418573501</v>
      </c>
      <c r="M820">
        <f t="shared" si="51"/>
        <v>0.75199251978210424</v>
      </c>
    </row>
    <row r="821" spans="1:13" x14ac:dyDescent="0.3">
      <c r="A821">
        <v>820</v>
      </c>
      <c r="B821" t="s">
        <v>212</v>
      </c>
      <c r="C821">
        <v>1</v>
      </c>
      <c r="D821">
        <v>4.84100448175286E-2</v>
      </c>
      <c r="E821">
        <v>5.1382151161121797E-2</v>
      </c>
      <c r="F821">
        <v>2.31089016418419E-2</v>
      </c>
      <c r="G821">
        <v>2.21537533734683E-2</v>
      </c>
      <c r="H821">
        <v>4.5262655015310203E-2</v>
      </c>
      <c r="I821">
        <v>6.1560994047056602E-2</v>
      </c>
      <c r="J821">
        <f t="shared" si="48"/>
        <v>5.1382151161121797E-2</v>
      </c>
      <c r="K821">
        <f t="shared" si="49"/>
        <v>2.9721063435931977E-3</v>
      </c>
      <c r="L821">
        <f t="shared" si="50"/>
        <v>2.9721063435931977E-3</v>
      </c>
      <c r="M821">
        <f t="shared" si="51"/>
        <v>6.1394414212916401E-2</v>
      </c>
    </row>
    <row r="822" spans="1:13" x14ac:dyDescent="0.3">
      <c r="A822">
        <v>821</v>
      </c>
      <c r="B822" t="s">
        <v>212</v>
      </c>
      <c r="C822">
        <v>2</v>
      </c>
      <c r="D822">
        <v>7.2402234636871496E-2</v>
      </c>
      <c r="E822">
        <v>7.9661614381388801E-2</v>
      </c>
      <c r="F822">
        <v>2.31089016418419E-2</v>
      </c>
      <c r="G822">
        <v>2.21537533734683E-2</v>
      </c>
      <c r="H822">
        <v>6.7416408388778604E-2</v>
      </c>
      <c r="I822">
        <v>0.102687150534716</v>
      </c>
      <c r="J822">
        <f t="shared" si="48"/>
        <v>7.9661614381388801E-2</v>
      </c>
      <c r="K822">
        <f t="shared" si="49"/>
        <v>7.2593797445173053E-3</v>
      </c>
      <c r="L822">
        <f t="shared" si="50"/>
        <v>7.2593797445173053E-3</v>
      </c>
      <c r="M822">
        <f t="shared" si="51"/>
        <v>0.10026458134788564</v>
      </c>
    </row>
    <row r="823" spans="1:13" x14ac:dyDescent="0.3">
      <c r="A823">
        <v>822</v>
      </c>
      <c r="B823" t="s">
        <v>212</v>
      </c>
      <c r="C823">
        <v>3</v>
      </c>
      <c r="D823">
        <v>0.10558142347463299</v>
      </c>
      <c r="E823">
        <v>0.110741725768322</v>
      </c>
      <c r="F823">
        <v>2.31089016418419E-2</v>
      </c>
      <c r="G823">
        <v>2.21537533734683E-2</v>
      </c>
      <c r="H823">
        <v>8.95701617622469E-2</v>
      </c>
      <c r="I823">
        <v>0.12897561954449699</v>
      </c>
      <c r="J823">
        <f t="shared" si="48"/>
        <v>0.110741725768322</v>
      </c>
      <c r="K823">
        <f t="shared" si="49"/>
        <v>5.1603022936890092E-3</v>
      </c>
      <c r="L823">
        <f t="shared" si="50"/>
        <v>5.1603022936890092E-3</v>
      </c>
      <c r="M823">
        <f t="shared" si="51"/>
        <v>4.8875096810271967E-2</v>
      </c>
    </row>
    <row r="824" spans="1:13" x14ac:dyDescent="0.3">
      <c r="A824">
        <v>823</v>
      </c>
      <c r="B824" t="s">
        <v>212</v>
      </c>
      <c r="C824">
        <v>4</v>
      </c>
      <c r="D824">
        <v>0.121698667962059</v>
      </c>
      <c r="E824">
        <v>0.13050839559483701</v>
      </c>
      <c r="F824">
        <v>2.31089016418419E-2</v>
      </c>
      <c r="G824">
        <v>2.21537533734683E-2</v>
      </c>
      <c r="H824">
        <v>0.111723915135715</v>
      </c>
      <c r="I824">
        <v>0.16192577203167799</v>
      </c>
      <c r="J824">
        <f t="shared" si="48"/>
        <v>0.13050839559483701</v>
      </c>
      <c r="K824">
        <f t="shared" si="49"/>
        <v>8.8097276327780139E-3</v>
      </c>
      <c r="L824">
        <f t="shared" si="50"/>
        <v>8.8097276327780139E-3</v>
      </c>
      <c r="M824">
        <f t="shared" si="51"/>
        <v>7.2389680021186023E-2</v>
      </c>
    </row>
    <row r="825" spans="1:13" x14ac:dyDescent="0.3">
      <c r="A825">
        <v>824</v>
      </c>
      <c r="B825" t="s">
        <v>212</v>
      </c>
      <c r="C825">
        <v>5</v>
      </c>
      <c r="D825">
        <v>0.13025355918756901</v>
      </c>
      <c r="E825">
        <v>0.13394194562075301</v>
      </c>
      <c r="F825">
        <v>2.31089016418419E-2</v>
      </c>
      <c r="G825">
        <v>2.21537533734683E-2</v>
      </c>
      <c r="H825">
        <v>0.13387766850918401</v>
      </c>
      <c r="I825">
        <v>0.200546063930054</v>
      </c>
      <c r="J825">
        <f t="shared" si="48"/>
        <v>0.13394194562075301</v>
      </c>
      <c r="K825">
        <f t="shared" si="49"/>
        <v>3.6883864331840044E-3</v>
      </c>
      <c r="L825">
        <f t="shared" si="50"/>
        <v>3.6883864331840044E-3</v>
      </c>
      <c r="M825">
        <f t="shared" si="51"/>
        <v>2.8316972343708613E-2</v>
      </c>
    </row>
    <row r="826" spans="1:13" x14ac:dyDescent="0.3">
      <c r="A826">
        <v>825</v>
      </c>
      <c r="B826" t="s">
        <v>213</v>
      </c>
      <c r="C826">
        <v>1</v>
      </c>
      <c r="D826">
        <v>0.12104030369113999</v>
      </c>
      <c r="E826">
        <v>0.12507445678916401</v>
      </c>
      <c r="F826">
        <v>7.5859356471231001E-2</v>
      </c>
      <c r="G826">
        <v>4.3159340951802301E-2</v>
      </c>
      <c r="H826">
        <v>0.119018697423033</v>
      </c>
      <c r="I826">
        <v>6.1560994047056602E-2</v>
      </c>
      <c r="J826">
        <f t="shared" si="48"/>
        <v>0.12507445678916401</v>
      </c>
      <c r="K826">
        <f t="shared" si="49"/>
        <v>4.0341530980240181E-3</v>
      </c>
      <c r="L826">
        <f t="shared" si="50"/>
        <v>4.0341530980240181E-3</v>
      </c>
      <c r="M826">
        <f t="shared" si="51"/>
        <v>3.3329006744051266E-2</v>
      </c>
    </row>
    <row r="827" spans="1:13" x14ac:dyDescent="0.3">
      <c r="A827">
        <v>826</v>
      </c>
      <c r="B827" t="s">
        <v>213</v>
      </c>
      <c r="C827">
        <v>2</v>
      </c>
      <c r="D827">
        <v>0.175985798221516</v>
      </c>
      <c r="E827">
        <v>0.156272177897984</v>
      </c>
      <c r="F827">
        <v>7.5859356471231001E-2</v>
      </c>
      <c r="G827">
        <v>4.3159340951802301E-2</v>
      </c>
      <c r="H827">
        <v>0.16217803837483599</v>
      </c>
      <c r="I827">
        <v>0.102687150534716</v>
      </c>
      <c r="J827">
        <f t="shared" si="48"/>
        <v>0.156272177897984</v>
      </c>
      <c r="K827">
        <f t="shared" si="49"/>
        <v>-1.9713620323531994E-2</v>
      </c>
      <c r="L827">
        <f t="shared" si="50"/>
        <v>1.9713620323531994E-2</v>
      </c>
      <c r="M827">
        <f t="shared" si="51"/>
        <v>0.11201824535135591</v>
      </c>
    </row>
    <row r="828" spans="1:13" x14ac:dyDescent="0.3">
      <c r="A828">
        <v>827</v>
      </c>
      <c r="B828" t="s">
        <v>213</v>
      </c>
      <c r="C828">
        <v>3</v>
      </c>
      <c r="D828">
        <v>0.21186453140395001</v>
      </c>
      <c r="F828">
        <v>7.5859356471231001E-2</v>
      </c>
      <c r="G828">
        <v>4.3159340951802301E-2</v>
      </c>
      <c r="H828">
        <v>0.20533737932663801</v>
      </c>
      <c r="I828">
        <v>0.12897561954449699</v>
      </c>
      <c r="J828">
        <f t="shared" si="48"/>
        <v>0.20533737932663801</v>
      </c>
      <c r="K828">
        <f t="shared" si="49"/>
        <v>-6.5271520773119984E-3</v>
      </c>
      <c r="L828">
        <f t="shared" si="50"/>
        <v>6.5271520773119984E-3</v>
      </c>
      <c r="M828">
        <f t="shared" si="51"/>
        <v>3.0808139682744019E-2</v>
      </c>
    </row>
    <row r="829" spans="1:13" x14ac:dyDescent="0.3">
      <c r="A829">
        <v>828</v>
      </c>
      <c r="B829" t="s">
        <v>213</v>
      </c>
      <c r="C829">
        <v>4</v>
      </c>
      <c r="D829">
        <v>0.292101924060017</v>
      </c>
      <c r="E829">
        <v>0.256883018459373</v>
      </c>
      <c r="F829">
        <v>7.5859356471231001E-2</v>
      </c>
      <c r="G829">
        <v>4.3159340951802301E-2</v>
      </c>
      <c r="H829">
        <v>0.24849672027844</v>
      </c>
      <c r="I829">
        <v>0.16192577203167799</v>
      </c>
      <c r="J829">
        <f t="shared" si="48"/>
        <v>0.256883018459373</v>
      </c>
      <c r="K829">
        <f t="shared" si="49"/>
        <v>-3.5218905600644002E-2</v>
      </c>
      <c r="L829">
        <f t="shared" si="50"/>
        <v>3.5218905600644002E-2</v>
      </c>
      <c r="M829">
        <f t="shared" si="51"/>
        <v>0.12057060464075449</v>
      </c>
    </row>
    <row r="830" spans="1:13" x14ac:dyDescent="0.3">
      <c r="A830">
        <v>829</v>
      </c>
      <c r="B830" t="s">
        <v>213</v>
      </c>
      <c r="C830">
        <v>5</v>
      </c>
      <c r="D830">
        <v>0.22195579113672601</v>
      </c>
      <c r="F830">
        <v>7.5859356471231001E-2</v>
      </c>
      <c r="G830">
        <v>4.3159340951802301E-2</v>
      </c>
      <c r="H830">
        <v>0.29165606123024201</v>
      </c>
      <c r="I830">
        <v>0.200546063930054</v>
      </c>
      <c r="J830">
        <f t="shared" si="48"/>
        <v>0.29165606123024201</v>
      </c>
      <c r="K830">
        <f t="shared" si="49"/>
        <v>6.9700270093516009E-2</v>
      </c>
      <c r="L830">
        <f t="shared" si="50"/>
        <v>6.9700270093516009E-2</v>
      </c>
      <c r="M830">
        <f t="shared" si="51"/>
        <v>0.31402771577417526</v>
      </c>
    </row>
    <row r="831" spans="1:13" x14ac:dyDescent="0.3">
      <c r="A831">
        <v>830</v>
      </c>
      <c r="B831" t="s">
        <v>214</v>
      </c>
      <c r="C831">
        <v>3</v>
      </c>
      <c r="D831">
        <v>8.8236140362991905E-2</v>
      </c>
      <c r="E831">
        <v>7.2896632890317795E-2</v>
      </c>
      <c r="F831">
        <v>1.5638863739249598E-2</v>
      </c>
      <c r="G831">
        <v>1.7836771155917301E-2</v>
      </c>
      <c r="H831">
        <v>6.9149177207001394E-2</v>
      </c>
      <c r="I831">
        <v>0.12897561954449699</v>
      </c>
      <c r="J831">
        <f t="shared" si="48"/>
        <v>7.2896632890317795E-2</v>
      </c>
      <c r="K831">
        <f t="shared" si="49"/>
        <v>-1.533950747267411E-2</v>
      </c>
      <c r="L831">
        <f t="shared" si="50"/>
        <v>1.533950747267411E-2</v>
      </c>
      <c r="M831">
        <f t="shared" si="51"/>
        <v>0.17384608403732743</v>
      </c>
    </row>
    <row r="832" spans="1:13" x14ac:dyDescent="0.3">
      <c r="A832">
        <v>831</v>
      </c>
      <c r="B832" t="s">
        <v>215</v>
      </c>
      <c r="C832">
        <v>1</v>
      </c>
      <c r="D832">
        <v>3.7688149041266397E-2</v>
      </c>
      <c r="E832">
        <v>4.9404029893103801E-2</v>
      </c>
      <c r="F832">
        <v>2.0699225974292398E-2</v>
      </c>
      <c r="G832">
        <v>2.0724139008195801E-2</v>
      </c>
      <c r="H832">
        <v>4.1423364982488199E-2</v>
      </c>
      <c r="I832">
        <v>6.1560994047056602E-2</v>
      </c>
      <c r="J832">
        <f t="shared" si="48"/>
        <v>4.9404029893103801E-2</v>
      </c>
      <c r="K832">
        <f t="shared" si="49"/>
        <v>1.1715880851837404E-2</v>
      </c>
      <c r="L832">
        <f t="shared" si="50"/>
        <v>1.1715880851837404E-2</v>
      </c>
      <c r="M832">
        <f t="shared" si="51"/>
        <v>0.31086379007388171</v>
      </c>
    </row>
    <row r="833" spans="1:13" x14ac:dyDescent="0.3">
      <c r="A833">
        <v>832</v>
      </c>
      <c r="B833" t="s">
        <v>215</v>
      </c>
      <c r="C833">
        <v>2</v>
      </c>
      <c r="D833">
        <v>0.13406751256882901</v>
      </c>
      <c r="E833">
        <v>9.1437427353738901E-2</v>
      </c>
      <c r="F833">
        <v>2.0699225974292398E-2</v>
      </c>
      <c r="G833">
        <v>2.0724139008195801E-2</v>
      </c>
      <c r="H833">
        <v>6.2147503990684E-2</v>
      </c>
      <c r="I833">
        <v>0.102687150534716</v>
      </c>
      <c r="J833">
        <f t="shared" si="48"/>
        <v>9.1437427353738901E-2</v>
      </c>
      <c r="K833">
        <f t="shared" si="49"/>
        <v>-4.2630085215090111E-2</v>
      </c>
      <c r="L833">
        <f t="shared" si="50"/>
        <v>4.2630085215090111E-2</v>
      </c>
      <c r="M833">
        <f t="shared" si="51"/>
        <v>0.31797476061327101</v>
      </c>
    </row>
    <row r="834" spans="1:13" x14ac:dyDescent="0.3">
      <c r="A834">
        <v>833</v>
      </c>
      <c r="B834" t="s">
        <v>216</v>
      </c>
      <c r="C834">
        <v>1</v>
      </c>
      <c r="D834">
        <v>3.3135975915705003E-2</v>
      </c>
      <c r="E834">
        <v>3.2770587477217103E-2</v>
      </c>
      <c r="F834">
        <v>1.2012235941906001E-2</v>
      </c>
      <c r="G834">
        <v>1.53949680219126E-2</v>
      </c>
      <c r="H834">
        <v>2.7407203963818599E-2</v>
      </c>
      <c r="I834">
        <v>6.1560994047056602E-2</v>
      </c>
      <c r="J834">
        <f t="shared" si="48"/>
        <v>3.2770587477217103E-2</v>
      </c>
      <c r="K834">
        <f t="shared" si="49"/>
        <v>-3.6538843848789998E-4</v>
      </c>
      <c r="L834">
        <f t="shared" si="50"/>
        <v>3.6538843848789998E-4</v>
      </c>
      <c r="M834">
        <f t="shared" si="51"/>
        <v>1.1026940610332887E-2</v>
      </c>
    </row>
    <row r="835" spans="1:13" x14ac:dyDescent="0.3">
      <c r="A835">
        <v>834</v>
      </c>
      <c r="B835" t="s">
        <v>216</v>
      </c>
      <c r="C835">
        <v>2</v>
      </c>
      <c r="D835">
        <v>4.8419581569320601E-2</v>
      </c>
      <c r="E835">
        <v>4.9990830735374997E-2</v>
      </c>
      <c r="F835">
        <v>1.2012235941906001E-2</v>
      </c>
      <c r="G835">
        <v>1.53949680219126E-2</v>
      </c>
      <c r="H835">
        <v>4.2802171985731198E-2</v>
      </c>
      <c r="I835">
        <v>0.102687150534716</v>
      </c>
      <c r="J835">
        <f t="shared" ref="J835:J898" si="52">IF(LEN(E835)&gt;0,E835,IF(LEN(H835)&gt;0,H835,I835))</f>
        <v>4.9990830735374997E-2</v>
      </c>
      <c r="K835">
        <f t="shared" ref="K835:K898" si="53">J835-D835</f>
        <v>1.5712491660543962E-3</v>
      </c>
      <c r="L835">
        <f t="shared" ref="L835:L898" si="54">ABS(K835)</f>
        <v>1.5712491660543962E-3</v>
      </c>
      <c r="M835">
        <f t="shared" ref="M835:M898" si="55">L835/D835</f>
        <v>3.2450696910812711E-2</v>
      </c>
    </row>
    <row r="836" spans="1:13" x14ac:dyDescent="0.3">
      <c r="A836">
        <v>835</v>
      </c>
      <c r="B836" t="s">
        <v>216</v>
      </c>
      <c r="C836">
        <v>3</v>
      </c>
      <c r="D836">
        <v>6.7430113960510393E-2</v>
      </c>
      <c r="E836">
        <v>4.8710317460317502E-2</v>
      </c>
      <c r="F836">
        <v>1.2012235941906001E-2</v>
      </c>
      <c r="G836">
        <v>1.53949680219126E-2</v>
      </c>
      <c r="H836">
        <v>5.8197140007643797E-2</v>
      </c>
      <c r="I836">
        <v>0.12897561954449699</v>
      </c>
      <c r="J836">
        <f t="shared" si="52"/>
        <v>4.8710317460317502E-2</v>
      </c>
      <c r="K836">
        <f t="shared" si="53"/>
        <v>-1.8719796500192891E-2</v>
      </c>
      <c r="L836">
        <f t="shared" si="54"/>
        <v>1.8719796500192891E-2</v>
      </c>
      <c r="M836">
        <f t="shared" si="55"/>
        <v>0.27761774970684322</v>
      </c>
    </row>
    <row r="837" spans="1:13" x14ac:dyDescent="0.3">
      <c r="A837">
        <v>836</v>
      </c>
      <c r="B837" t="s">
        <v>216</v>
      </c>
      <c r="C837">
        <v>4</v>
      </c>
      <c r="D837">
        <v>6.2678393748138897E-2</v>
      </c>
      <c r="E837">
        <v>7.5464949928469194E-2</v>
      </c>
      <c r="F837">
        <v>1.2012235941906001E-2</v>
      </c>
      <c r="G837">
        <v>1.53949680219126E-2</v>
      </c>
      <c r="H837">
        <v>7.3592108029556402E-2</v>
      </c>
      <c r="I837">
        <v>0.16192577203167799</v>
      </c>
      <c r="J837">
        <f t="shared" si="52"/>
        <v>7.5464949928469194E-2</v>
      </c>
      <c r="K837">
        <f t="shared" si="53"/>
        <v>1.2786556180330297E-2</v>
      </c>
      <c r="L837">
        <f t="shared" si="54"/>
        <v>1.2786556180330297E-2</v>
      </c>
      <c r="M837">
        <f t="shared" si="55"/>
        <v>0.20400261422956403</v>
      </c>
    </row>
    <row r="838" spans="1:13" x14ac:dyDescent="0.3">
      <c r="A838">
        <v>837</v>
      </c>
      <c r="B838" t="s">
        <v>216</v>
      </c>
      <c r="C838">
        <v>5</v>
      </c>
      <c r="D838">
        <v>8.0999818605965807E-2</v>
      </c>
      <c r="E838">
        <v>8.0575398527195405E-2</v>
      </c>
      <c r="F838">
        <v>1.2012235941906001E-2</v>
      </c>
      <c r="G838">
        <v>1.53949680219126E-2</v>
      </c>
      <c r="H838">
        <v>8.8987076051469105E-2</v>
      </c>
      <c r="I838">
        <v>0.200546063930054</v>
      </c>
      <c r="J838">
        <f t="shared" si="52"/>
        <v>8.0575398527195405E-2</v>
      </c>
      <c r="K838">
        <f t="shared" si="53"/>
        <v>-4.2442007877040167E-4</v>
      </c>
      <c r="L838">
        <f t="shared" si="54"/>
        <v>4.2442007877040167E-4</v>
      </c>
      <c r="M838">
        <f t="shared" si="55"/>
        <v>5.2397657929957667E-3</v>
      </c>
    </row>
    <row r="839" spans="1:13" x14ac:dyDescent="0.3">
      <c r="A839">
        <v>838</v>
      </c>
      <c r="B839" t="s">
        <v>217</v>
      </c>
      <c r="C839">
        <v>1</v>
      </c>
      <c r="D839">
        <v>6.1186740101839297E-2</v>
      </c>
      <c r="E839">
        <v>6.1171653922572101E-2</v>
      </c>
      <c r="F839">
        <v>2.2924260926865801E-2</v>
      </c>
      <c r="G839">
        <v>2.16929605636276E-2</v>
      </c>
      <c r="H839">
        <v>4.4617221490493499E-2</v>
      </c>
      <c r="I839">
        <v>6.1560994047056602E-2</v>
      </c>
      <c r="J839">
        <f t="shared" si="52"/>
        <v>6.1171653922572101E-2</v>
      </c>
      <c r="K839">
        <f t="shared" si="53"/>
        <v>-1.5086179267195798E-5</v>
      </c>
      <c r="L839">
        <f t="shared" si="54"/>
        <v>1.5086179267195798E-5</v>
      </c>
      <c r="M839">
        <f t="shared" si="55"/>
        <v>2.4655961801668696E-4</v>
      </c>
    </row>
    <row r="840" spans="1:13" x14ac:dyDescent="0.3">
      <c r="A840">
        <v>839</v>
      </c>
      <c r="B840" t="s">
        <v>217</v>
      </c>
      <c r="C840">
        <v>2</v>
      </c>
      <c r="D840">
        <v>-2.4437427914700102E-2</v>
      </c>
      <c r="E840">
        <v>5.1192966080698801E-2</v>
      </c>
      <c r="F840">
        <v>2.2924260926865801E-2</v>
      </c>
      <c r="G840">
        <v>2.16929605636276E-2</v>
      </c>
      <c r="H840">
        <v>6.6310182054121106E-2</v>
      </c>
      <c r="I840">
        <v>0.102687150534716</v>
      </c>
      <c r="J840">
        <f t="shared" si="52"/>
        <v>5.1192966080698801E-2</v>
      </c>
      <c r="K840">
        <f t="shared" si="53"/>
        <v>7.5630393995398906E-2</v>
      </c>
      <c r="L840">
        <f t="shared" si="54"/>
        <v>7.5630393995398906E-2</v>
      </c>
      <c r="M840">
        <f t="shared" si="55"/>
        <v>-3.094859011324353</v>
      </c>
    </row>
    <row r="841" spans="1:13" x14ac:dyDescent="0.3">
      <c r="A841">
        <v>840</v>
      </c>
      <c r="B841" t="s">
        <v>217</v>
      </c>
      <c r="C841">
        <v>3</v>
      </c>
      <c r="D841">
        <v>-4.5831687080205401E-2</v>
      </c>
      <c r="F841">
        <v>2.2924260926865801E-2</v>
      </c>
      <c r="G841">
        <v>2.16929605636276E-2</v>
      </c>
      <c r="H841">
        <v>8.8003142617748706E-2</v>
      </c>
      <c r="I841">
        <v>0.12897561954449699</v>
      </c>
      <c r="J841">
        <f t="shared" si="52"/>
        <v>8.8003142617748706E-2</v>
      </c>
      <c r="K841">
        <f t="shared" si="53"/>
        <v>0.1338348296979541</v>
      </c>
      <c r="L841">
        <f t="shared" si="54"/>
        <v>0.1338348296979541</v>
      </c>
      <c r="M841">
        <f t="shared" si="55"/>
        <v>-2.9201375341855362</v>
      </c>
    </row>
    <row r="842" spans="1:13" x14ac:dyDescent="0.3">
      <c r="A842">
        <v>841</v>
      </c>
      <c r="B842" t="s">
        <v>217</v>
      </c>
      <c r="C842">
        <v>4</v>
      </c>
      <c r="D842">
        <v>4.4666082994189303E-2</v>
      </c>
      <c r="E842">
        <v>0.13942307692307701</v>
      </c>
      <c r="F842">
        <v>2.2924260926865801E-2</v>
      </c>
      <c r="G842">
        <v>2.16929605636276E-2</v>
      </c>
      <c r="H842">
        <v>0.109696103181376</v>
      </c>
      <c r="I842">
        <v>0.16192577203167799</v>
      </c>
      <c r="J842">
        <f t="shared" si="52"/>
        <v>0.13942307692307701</v>
      </c>
      <c r="K842">
        <f t="shared" si="53"/>
        <v>9.4756993928887701E-2</v>
      </c>
      <c r="L842">
        <f t="shared" si="54"/>
        <v>9.4756993928887701E-2</v>
      </c>
      <c r="M842">
        <f t="shared" si="55"/>
        <v>2.1214529588639959</v>
      </c>
    </row>
    <row r="843" spans="1:13" x14ac:dyDescent="0.3">
      <c r="A843">
        <v>842</v>
      </c>
      <c r="B843" t="s">
        <v>218</v>
      </c>
      <c r="C843">
        <v>1</v>
      </c>
      <c r="D843">
        <v>1.18260249996128E-2</v>
      </c>
      <c r="E843">
        <v>1.9413357288118702E-2</v>
      </c>
      <c r="F843">
        <v>3.5024841708243701E-2</v>
      </c>
      <c r="G843">
        <v>2.6216175005896201E-2</v>
      </c>
      <c r="H843">
        <v>6.1241016714139999E-2</v>
      </c>
      <c r="I843">
        <v>6.1560994047056602E-2</v>
      </c>
      <c r="J843">
        <f t="shared" si="52"/>
        <v>1.9413357288118702E-2</v>
      </c>
      <c r="K843">
        <f t="shared" si="53"/>
        <v>7.5873322885059019E-3</v>
      </c>
      <c r="L843">
        <f t="shared" si="54"/>
        <v>7.5873322885059019E-3</v>
      </c>
      <c r="M843">
        <f t="shared" si="55"/>
        <v>0.64157925327862253</v>
      </c>
    </row>
    <row r="844" spans="1:13" x14ac:dyDescent="0.3">
      <c r="A844">
        <v>843</v>
      </c>
      <c r="B844" t="s">
        <v>218</v>
      </c>
      <c r="C844">
        <v>2</v>
      </c>
      <c r="D844">
        <v>7.3384583096905598E-2</v>
      </c>
      <c r="E844">
        <v>0.15805661866298901</v>
      </c>
      <c r="F844">
        <v>3.5024841708243701E-2</v>
      </c>
      <c r="G844">
        <v>2.6216175005896201E-2</v>
      </c>
      <c r="H844">
        <v>8.7457191720036201E-2</v>
      </c>
      <c r="I844">
        <v>0.102687150534716</v>
      </c>
      <c r="J844">
        <f t="shared" si="52"/>
        <v>0.15805661866298901</v>
      </c>
      <c r="K844">
        <f t="shared" si="53"/>
        <v>8.4672035566083409E-2</v>
      </c>
      <c r="L844">
        <f t="shared" si="54"/>
        <v>8.4672035566083409E-2</v>
      </c>
      <c r="M844">
        <f t="shared" si="55"/>
        <v>1.1538123130613489</v>
      </c>
    </row>
    <row r="845" spans="1:13" x14ac:dyDescent="0.3">
      <c r="A845">
        <v>844</v>
      </c>
      <c r="B845" t="s">
        <v>218</v>
      </c>
      <c r="C845">
        <v>3</v>
      </c>
      <c r="D845">
        <v>2.0970057783225401E-2</v>
      </c>
      <c r="E845">
        <v>2.5259768032807502E-2</v>
      </c>
      <c r="F845">
        <v>3.5024841708243701E-2</v>
      </c>
      <c r="G845">
        <v>2.6216175005896201E-2</v>
      </c>
      <c r="H845">
        <v>0.11367336672593201</v>
      </c>
      <c r="I845">
        <v>0.12897561954449699</v>
      </c>
      <c r="J845">
        <f t="shared" si="52"/>
        <v>2.5259768032807502E-2</v>
      </c>
      <c r="K845">
        <f t="shared" si="53"/>
        <v>4.2897102495821002E-3</v>
      </c>
      <c r="L845">
        <f t="shared" si="54"/>
        <v>4.2897102495821002E-3</v>
      </c>
      <c r="M845">
        <f t="shared" si="55"/>
        <v>0.2045635874696336</v>
      </c>
    </row>
    <row r="846" spans="1:13" x14ac:dyDescent="0.3">
      <c r="A846">
        <v>845</v>
      </c>
      <c r="B846" t="s">
        <v>218</v>
      </c>
      <c r="C846">
        <v>4</v>
      </c>
      <c r="D846">
        <v>0.124989148221074</v>
      </c>
      <c r="E846">
        <v>0.18178921145107799</v>
      </c>
      <c r="F846">
        <v>3.5024841708243701E-2</v>
      </c>
      <c r="G846">
        <v>2.6216175005896201E-2</v>
      </c>
      <c r="H846">
        <v>0.13988954173182899</v>
      </c>
      <c r="I846">
        <v>0.16192577203167799</v>
      </c>
      <c r="J846">
        <f t="shared" si="52"/>
        <v>0.18178921145107799</v>
      </c>
      <c r="K846">
        <f t="shared" si="53"/>
        <v>5.6800063230003986E-2</v>
      </c>
      <c r="L846">
        <f t="shared" si="54"/>
        <v>5.6800063230003986E-2</v>
      </c>
      <c r="M846">
        <f t="shared" si="55"/>
        <v>0.4544399576956803</v>
      </c>
    </row>
    <row r="847" spans="1:13" x14ac:dyDescent="0.3">
      <c r="A847">
        <v>846</v>
      </c>
      <c r="B847" t="s">
        <v>218</v>
      </c>
      <c r="C847">
        <v>5</v>
      </c>
      <c r="D847">
        <v>0.218016181700951</v>
      </c>
      <c r="E847">
        <v>0.223546208335621</v>
      </c>
      <c r="F847">
        <v>3.5024841708243701E-2</v>
      </c>
      <c r="G847">
        <v>2.6216175005896201E-2</v>
      </c>
      <c r="H847">
        <v>0.16610571673772501</v>
      </c>
      <c r="I847">
        <v>0.200546063930054</v>
      </c>
      <c r="J847">
        <f t="shared" si="52"/>
        <v>0.223546208335621</v>
      </c>
      <c r="K847">
        <f t="shared" si="53"/>
        <v>5.5300266346700044E-3</v>
      </c>
      <c r="L847">
        <f t="shared" si="54"/>
        <v>5.5300266346700044E-3</v>
      </c>
      <c r="M847">
        <f t="shared" si="55"/>
        <v>2.5365211845859433E-2</v>
      </c>
    </row>
    <row r="848" spans="1:13" x14ac:dyDescent="0.3">
      <c r="A848">
        <v>847</v>
      </c>
      <c r="B848" t="s">
        <v>219</v>
      </c>
      <c r="C848">
        <v>1</v>
      </c>
      <c r="D848">
        <v>4.5935919419370801E-2</v>
      </c>
      <c r="E848">
        <v>5.2139069801225103E-2</v>
      </c>
      <c r="F848">
        <v>3.2570741147837902E-2</v>
      </c>
      <c r="G848">
        <v>2.6348429112576802E-2</v>
      </c>
      <c r="H848">
        <v>5.8919170260414599E-2</v>
      </c>
      <c r="I848">
        <v>6.1560994047056602E-2</v>
      </c>
      <c r="J848">
        <f t="shared" si="52"/>
        <v>5.2139069801225103E-2</v>
      </c>
      <c r="K848">
        <f t="shared" si="53"/>
        <v>6.2031503818543027E-3</v>
      </c>
      <c r="L848">
        <f t="shared" si="54"/>
        <v>6.2031503818543027E-3</v>
      </c>
      <c r="M848">
        <f t="shared" si="55"/>
        <v>0.1350392124564396</v>
      </c>
    </row>
    <row r="849" spans="1:13" x14ac:dyDescent="0.3">
      <c r="A849">
        <v>848</v>
      </c>
      <c r="B849" t="s">
        <v>219</v>
      </c>
      <c r="C849">
        <v>2</v>
      </c>
      <c r="D849">
        <v>0.13067550212072501</v>
      </c>
      <c r="E849">
        <v>0.140775876672878</v>
      </c>
      <c r="F849">
        <v>3.2570741147837902E-2</v>
      </c>
      <c r="G849">
        <v>2.6348429112576802E-2</v>
      </c>
      <c r="H849">
        <v>8.5267599372991401E-2</v>
      </c>
      <c r="I849">
        <v>0.102687150534716</v>
      </c>
      <c r="J849">
        <f t="shared" si="52"/>
        <v>0.140775876672878</v>
      </c>
      <c r="K849">
        <f t="shared" si="53"/>
        <v>1.0100374552152985E-2</v>
      </c>
      <c r="L849">
        <f t="shared" si="54"/>
        <v>1.0100374552152985E-2</v>
      </c>
      <c r="M849">
        <f t="shared" si="55"/>
        <v>7.7293558381139563E-2</v>
      </c>
    </row>
    <row r="850" spans="1:13" x14ac:dyDescent="0.3">
      <c r="A850">
        <v>849</v>
      </c>
      <c r="B850" t="s">
        <v>219</v>
      </c>
      <c r="C850">
        <v>3</v>
      </c>
      <c r="D850">
        <v>0.10571316079918799</v>
      </c>
      <c r="E850">
        <v>0.103902485541675</v>
      </c>
      <c r="F850">
        <v>3.2570741147837902E-2</v>
      </c>
      <c r="G850">
        <v>2.6348429112576802E-2</v>
      </c>
      <c r="H850">
        <v>0.11161602848556799</v>
      </c>
      <c r="I850">
        <v>0.12897561954449699</v>
      </c>
      <c r="J850">
        <f t="shared" si="52"/>
        <v>0.103902485541675</v>
      </c>
      <c r="K850">
        <f t="shared" si="53"/>
        <v>-1.8106752575129947E-3</v>
      </c>
      <c r="L850">
        <f t="shared" si="54"/>
        <v>1.8106752575129947E-3</v>
      </c>
      <c r="M850">
        <f t="shared" si="55"/>
        <v>1.7128191455296104E-2</v>
      </c>
    </row>
    <row r="851" spans="1:13" x14ac:dyDescent="0.3">
      <c r="A851">
        <v>850</v>
      </c>
      <c r="B851" t="s">
        <v>219</v>
      </c>
      <c r="C851">
        <v>4</v>
      </c>
      <c r="D851">
        <v>0.123936300434476</v>
      </c>
      <c r="E851">
        <v>0.121448310068731</v>
      </c>
      <c r="F851">
        <v>3.2570741147837902E-2</v>
      </c>
      <c r="G851">
        <v>2.6348429112576802E-2</v>
      </c>
      <c r="H851">
        <v>0.13796445759814499</v>
      </c>
      <c r="I851">
        <v>0.16192577203167799</v>
      </c>
      <c r="J851">
        <f t="shared" si="52"/>
        <v>0.121448310068731</v>
      </c>
      <c r="K851">
        <f t="shared" si="53"/>
        <v>-2.4879903657449992E-3</v>
      </c>
      <c r="L851">
        <f t="shared" si="54"/>
        <v>2.4879903657449992E-3</v>
      </c>
      <c r="M851">
        <f t="shared" si="55"/>
        <v>2.0074750956927082E-2</v>
      </c>
    </row>
    <row r="852" spans="1:13" x14ac:dyDescent="0.3">
      <c r="A852">
        <v>851</v>
      </c>
      <c r="B852" t="s">
        <v>220</v>
      </c>
      <c r="C852">
        <v>1</v>
      </c>
      <c r="D852">
        <v>7.2249402662418902E-2</v>
      </c>
      <c r="E852">
        <v>7.2561317627861902E-2</v>
      </c>
      <c r="F852">
        <v>9.9556432397845299E-2</v>
      </c>
      <c r="G852">
        <v>4.9610532221291803E-2</v>
      </c>
      <c r="H852">
        <v>0.149166964619137</v>
      </c>
      <c r="I852">
        <v>6.1560994047056602E-2</v>
      </c>
      <c r="J852">
        <f t="shared" si="52"/>
        <v>7.2561317627861902E-2</v>
      </c>
      <c r="K852">
        <f t="shared" si="53"/>
        <v>3.1191496544299979E-4</v>
      </c>
      <c r="L852">
        <f t="shared" si="54"/>
        <v>3.1191496544299979E-4</v>
      </c>
      <c r="M852">
        <f t="shared" si="55"/>
        <v>4.3171978445331128E-3</v>
      </c>
    </row>
    <row r="853" spans="1:13" x14ac:dyDescent="0.3">
      <c r="A853">
        <v>852</v>
      </c>
      <c r="B853" t="s">
        <v>220</v>
      </c>
      <c r="C853">
        <v>2</v>
      </c>
      <c r="D853">
        <v>0.15691503837152301</v>
      </c>
      <c r="E853">
        <v>0.18707717796493201</v>
      </c>
      <c r="F853">
        <v>9.9556432397845299E-2</v>
      </c>
      <c r="G853">
        <v>4.9610532221291803E-2</v>
      </c>
      <c r="H853">
        <v>0.198777496840429</v>
      </c>
      <c r="I853">
        <v>0.102687150534716</v>
      </c>
      <c r="J853">
        <f t="shared" si="52"/>
        <v>0.18707717796493201</v>
      </c>
      <c r="K853">
        <f t="shared" si="53"/>
        <v>3.0162139593408993E-2</v>
      </c>
      <c r="L853">
        <f t="shared" si="54"/>
        <v>3.0162139593408993E-2</v>
      </c>
      <c r="M853">
        <f t="shared" si="55"/>
        <v>0.19221955974668917</v>
      </c>
    </row>
    <row r="854" spans="1:13" x14ac:dyDescent="0.3">
      <c r="A854">
        <v>853</v>
      </c>
      <c r="B854" t="s">
        <v>220</v>
      </c>
      <c r="C854">
        <v>3</v>
      </c>
      <c r="D854">
        <v>0.41669495681038099</v>
      </c>
      <c r="E854">
        <v>0.3914866466138</v>
      </c>
      <c r="F854">
        <v>9.9556432397845299E-2</v>
      </c>
      <c r="G854">
        <v>4.9610532221291803E-2</v>
      </c>
      <c r="H854">
        <v>0.248388029061721</v>
      </c>
      <c r="I854">
        <v>0.12897561954449699</v>
      </c>
      <c r="J854">
        <f t="shared" si="52"/>
        <v>0.3914866466138</v>
      </c>
      <c r="K854">
        <f t="shared" si="53"/>
        <v>-2.5208310196580985E-2</v>
      </c>
      <c r="L854">
        <f t="shared" si="54"/>
        <v>2.5208310196580985E-2</v>
      </c>
      <c r="M854">
        <f t="shared" si="55"/>
        <v>6.0495837025577794E-2</v>
      </c>
    </row>
    <row r="855" spans="1:13" x14ac:dyDescent="0.3">
      <c r="A855">
        <v>854</v>
      </c>
      <c r="B855" t="s">
        <v>220</v>
      </c>
      <c r="C855">
        <v>4</v>
      </c>
      <c r="D855">
        <v>0.42653563208015499</v>
      </c>
      <c r="E855">
        <v>0.46807700917841999</v>
      </c>
      <c r="F855">
        <v>9.9556432397845299E-2</v>
      </c>
      <c r="G855">
        <v>4.9610532221291803E-2</v>
      </c>
      <c r="H855">
        <v>0.297998561283013</v>
      </c>
      <c r="I855">
        <v>0.16192577203167799</v>
      </c>
      <c r="J855">
        <f t="shared" si="52"/>
        <v>0.46807700917841999</v>
      </c>
      <c r="K855">
        <f t="shared" si="53"/>
        <v>4.1541377098264998E-2</v>
      </c>
      <c r="L855">
        <f t="shared" si="54"/>
        <v>4.1541377098264998E-2</v>
      </c>
      <c r="M855">
        <f t="shared" si="55"/>
        <v>9.7392513013915105E-2</v>
      </c>
    </row>
    <row r="856" spans="1:13" x14ac:dyDescent="0.3">
      <c r="A856">
        <v>855</v>
      </c>
      <c r="B856" t="s">
        <v>220</v>
      </c>
      <c r="C856">
        <v>5</v>
      </c>
      <c r="D856">
        <v>0.42537801481615101</v>
      </c>
      <c r="E856">
        <v>0.42201118914938301</v>
      </c>
      <c r="F856">
        <v>9.9556432397845299E-2</v>
      </c>
      <c r="G856">
        <v>4.9610532221291803E-2</v>
      </c>
      <c r="H856">
        <v>0.34760909350430502</v>
      </c>
      <c r="I856">
        <v>0.200546063930054</v>
      </c>
      <c r="J856">
        <f t="shared" si="52"/>
        <v>0.42201118914938301</v>
      </c>
      <c r="K856">
        <f t="shared" si="53"/>
        <v>-3.3668256667679919E-3</v>
      </c>
      <c r="L856">
        <f t="shared" si="54"/>
        <v>3.3668256667679919E-3</v>
      </c>
      <c r="M856">
        <f t="shared" si="55"/>
        <v>7.9149028616891225E-3</v>
      </c>
    </row>
    <row r="857" spans="1:13" x14ac:dyDescent="0.3">
      <c r="A857">
        <v>856</v>
      </c>
      <c r="B857" t="s">
        <v>221</v>
      </c>
      <c r="C857">
        <v>2</v>
      </c>
      <c r="D857">
        <v>7.3228079606408703E-2</v>
      </c>
      <c r="E857">
        <v>5.3325137761099102E-2</v>
      </c>
      <c r="F857">
        <v>1.40674059162131E-2</v>
      </c>
      <c r="G857">
        <v>1.6831620718927701E-2</v>
      </c>
      <c r="H857">
        <v>4.7730647354068498E-2</v>
      </c>
      <c r="I857">
        <v>0.102687150534716</v>
      </c>
      <c r="J857">
        <f t="shared" si="52"/>
        <v>5.3325137761099102E-2</v>
      </c>
      <c r="K857">
        <f t="shared" si="53"/>
        <v>-1.99029418453096E-2</v>
      </c>
      <c r="L857">
        <f t="shared" si="54"/>
        <v>1.99029418453096E-2</v>
      </c>
      <c r="M857">
        <f t="shared" si="55"/>
        <v>0.2717938521983001</v>
      </c>
    </row>
    <row r="858" spans="1:13" x14ac:dyDescent="0.3">
      <c r="A858">
        <v>857</v>
      </c>
      <c r="B858" t="s">
        <v>222</v>
      </c>
      <c r="C858">
        <v>1</v>
      </c>
      <c r="D858">
        <v>0.222801386570805</v>
      </c>
      <c r="E858">
        <v>0.20569482050834101</v>
      </c>
      <c r="F858">
        <v>0.12337985732490001</v>
      </c>
      <c r="G858">
        <v>5.6673027405396099E-2</v>
      </c>
      <c r="H858">
        <v>0.18005288473029599</v>
      </c>
      <c r="I858">
        <v>6.1560994047056602E-2</v>
      </c>
      <c r="J858">
        <f t="shared" si="52"/>
        <v>0.20569482050834101</v>
      </c>
      <c r="K858">
        <f t="shared" si="53"/>
        <v>-1.7106566062463996E-2</v>
      </c>
      <c r="L858">
        <f t="shared" si="54"/>
        <v>1.7106566062463996E-2</v>
      </c>
      <c r="M858">
        <f t="shared" si="55"/>
        <v>7.677944166217128E-2</v>
      </c>
    </row>
    <row r="859" spans="1:13" x14ac:dyDescent="0.3">
      <c r="A859">
        <v>858</v>
      </c>
      <c r="B859" t="s">
        <v>222</v>
      </c>
      <c r="C859">
        <v>2</v>
      </c>
      <c r="D859">
        <v>0.32881355932203399</v>
      </c>
      <c r="E859">
        <v>0.31562974203338401</v>
      </c>
      <c r="F859">
        <v>0.12337985732490001</v>
      </c>
      <c r="G859">
        <v>5.6673027405396099E-2</v>
      </c>
      <c r="H859">
        <v>0.236725912135692</v>
      </c>
      <c r="I859">
        <v>0.102687150534716</v>
      </c>
      <c r="J859">
        <f t="shared" si="52"/>
        <v>0.31562974203338401</v>
      </c>
      <c r="K859">
        <f t="shared" si="53"/>
        <v>-1.3183817288649979E-2</v>
      </c>
      <c r="L859">
        <f t="shared" si="54"/>
        <v>1.3183817288649979E-2</v>
      </c>
      <c r="M859">
        <f t="shared" si="55"/>
        <v>4.0095114434554047E-2</v>
      </c>
    </row>
    <row r="860" spans="1:13" x14ac:dyDescent="0.3">
      <c r="A860">
        <v>859</v>
      </c>
      <c r="B860" t="s">
        <v>222</v>
      </c>
      <c r="C860">
        <v>3</v>
      </c>
      <c r="D860">
        <v>0.39394836132277899</v>
      </c>
      <c r="E860">
        <v>0.38501225332129502</v>
      </c>
      <c r="F860">
        <v>0.12337985732490001</v>
      </c>
      <c r="G860">
        <v>5.6673027405396099E-2</v>
      </c>
      <c r="H860">
        <v>0.29339893954108798</v>
      </c>
      <c r="I860">
        <v>0.12897561954449699</v>
      </c>
      <c r="J860">
        <f t="shared" si="52"/>
        <v>0.38501225332129502</v>
      </c>
      <c r="K860">
        <f t="shared" si="53"/>
        <v>-8.9361080014839778E-3</v>
      </c>
      <c r="L860">
        <f t="shared" si="54"/>
        <v>8.9361080014839778E-3</v>
      </c>
      <c r="M860">
        <f t="shared" si="55"/>
        <v>2.2683450113813869E-2</v>
      </c>
    </row>
    <row r="861" spans="1:13" x14ac:dyDescent="0.3">
      <c r="A861">
        <v>860</v>
      </c>
      <c r="B861" t="s">
        <v>222</v>
      </c>
      <c r="C861">
        <v>4</v>
      </c>
      <c r="D861">
        <v>0.40946170999520098</v>
      </c>
      <c r="E861">
        <v>0.42585831588228801</v>
      </c>
      <c r="F861">
        <v>0.12337985732490001</v>
      </c>
      <c r="G861">
        <v>5.6673027405396099E-2</v>
      </c>
      <c r="H861">
        <v>0.35007196694648401</v>
      </c>
      <c r="I861">
        <v>0.16192577203167799</v>
      </c>
      <c r="J861">
        <f t="shared" si="52"/>
        <v>0.42585831588228801</v>
      </c>
      <c r="K861">
        <f t="shared" si="53"/>
        <v>1.6396605887087023E-2</v>
      </c>
      <c r="L861">
        <f t="shared" si="54"/>
        <v>1.6396605887087023E-2</v>
      </c>
      <c r="M861">
        <f t="shared" si="55"/>
        <v>4.0044295930086349E-2</v>
      </c>
    </row>
    <row r="862" spans="1:13" x14ac:dyDescent="0.3">
      <c r="A862">
        <v>861</v>
      </c>
      <c r="B862" t="s">
        <v>223</v>
      </c>
      <c r="C862">
        <v>3</v>
      </c>
      <c r="D862">
        <v>0.15039120064415201</v>
      </c>
      <c r="E862">
        <v>8.6689799146425703E-2</v>
      </c>
      <c r="F862">
        <v>2.1055422018917899E-2</v>
      </c>
      <c r="G862">
        <v>2.10923246930119E-2</v>
      </c>
      <c r="H862">
        <v>8.4332396097953594E-2</v>
      </c>
      <c r="I862">
        <v>0.12897561954449699</v>
      </c>
      <c r="J862">
        <f t="shared" si="52"/>
        <v>8.6689799146425703E-2</v>
      </c>
      <c r="K862">
        <f t="shared" si="53"/>
        <v>-6.3701401497726309E-2</v>
      </c>
      <c r="L862">
        <f t="shared" si="54"/>
        <v>6.3701401497726309E-2</v>
      </c>
      <c r="M862">
        <f t="shared" si="55"/>
        <v>0.42357133412647802</v>
      </c>
    </row>
    <row r="863" spans="1:13" x14ac:dyDescent="0.3">
      <c r="A863">
        <v>862</v>
      </c>
      <c r="B863" t="s">
        <v>224</v>
      </c>
      <c r="C863">
        <v>1</v>
      </c>
      <c r="D863">
        <v>5.3913192071086802E-2</v>
      </c>
      <c r="E863">
        <v>5.2871104921538903E-2</v>
      </c>
      <c r="F863">
        <v>6.3256218522587601E-2</v>
      </c>
      <c r="G863">
        <v>3.8233863595802303E-2</v>
      </c>
      <c r="H863">
        <v>0.10149008211839</v>
      </c>
      <c r="I863">
        <v>6.1560994047056602E-2</v>
      </c>
      <c r="J863">
        <f t="shared" si="52"/>
        <v>5.2871104921538903E-2</v>
      </c>
      <c r="K863">
        <f t="shared" si="53"/>
        <v>-1.0420871495478989E-3</v>
      </c>
      <c r="L863">
        <f t="shared" si="54"/>
        <v>1.0420871495478989E-3</v>
      </c>
      <c r="M863">
        <f t="shared" si="55"/>
        <v>1.9328982564672918E-2</v>
      </c>
    </row>
    <row r="864" spans="1:13" x14ac:dyDescent="0.3">
      <c r="A864">
        <v>863</v>
      </c>
      <c r="B864" t="s">
        <v>224</v>
      </c>
      <c r="C864">
        <v>2</v>
      </c>
      <c r="D864">
        <v>0.11239917594888101</v>
      </c>
      <c r="E864">
        <v>0.115155333688751</v>
      </c>
      <c r="F864">
        <v>6.3256218522587601E-2</v>
      </c>
      <c r="G864">
        <v>3.8233863595802303E-2</v>
      </c>
      <c r="H864">
        <v>0.139723945714192</v>
      </c>
      <c r="I864">
        <v>0.102687150534716</v>
      </c>
      <c r="J864">
        <f t="shared" si="52"/>
        <v>0.115155333688751</v>
      </c>
      <c r="K864">
        <f t="shared" si="53"/>
        <v>2.7561577398699938E-3</v>
      </c>
      <c r="L864">
        <f t="shared" si="54"/>
        <v>2.7561577398699938E-3</v>
      </c>
      <c r="M864">
        <f t="shared" si="55"/>
        <v>2.4521156108150567E-2</v>
      </c>
    </row>
    <row r="865" spans="1:13" x14ac:dyDescent="0.3">
      <c r="A865">
        <v>864</v>
      </c>
      <c r="B865" t="s">
        <v>224</v>
      </c>
      <c r="C865">
        <v>3</v>
      </c>
      <c r="D865">
        <v>0.21173773678449201</v>
      </c>
      <c r="E865">
        <v>0.23580987236619499</v>
      </c>
      <c r="F865">
        <v>6.3256218522587601E-2</v>
      </c>
      <c r="G865">
        <v>3.8233863595802303E-2</v>
      </c>
      <c r="H865">
        <v>0.177957809309995</v>
      </c>
      <c r="I865">
        <v>0.12897561954449699</v>
      </c>
      <c r="J865">
        <f t="shared" si="52"/>
        <v>0.23580987236619499</v>
      </c>
      <c r="K865">
        <f t="shared" si="53"/>
        <v>2.4072135581702986E-2</v>
      </c>
      <c r="L865">
        <f t="shared" si="54"/>
        <v>2.4072135581702986E-2</v>
      </c>
      <c r="M865">
        <f t="shared" si="55"/>
        <v>0.11368845226773985</v>
      </c>
    </row>
    <row r="866" spans="1:13" x14ac:dyDescent="0.3">
      <c r="A866">
        <v>865</v>
      </c>
      <c r="B866" t="s">
        <v>224</v>
      </c>
      <c r="C866">
        <v>4</v>
      </c>
      <c r="D866">
        <v>0.24616032533592999</v>
      </c>
      <c r="E866">
        <v>0.249366646673888</v>
      </c>
      <c r="F866">
        <v>6.3256218522587601E-2</v>
      </c>
      <c r="G866">
        <v>3.8233863595802303E-2</v>
      </c>
      <c r="H866">
        <v>0.21619167290579699</v>
      </c>
      <c r="I866">
        <v>0.16192577203167799</v>
      </c>
      <c r="J866">
        <f t="shared" si="52"/>
        <v>0.249366646673888</v>
      </c>
      <c r="K866">
        <f t="shared" si="53"/>
        <v>3.2063213379580069E-3</v>
      </c>
      <c r="L866">
        <f t="shared" si="54"/>
        <v>3.2063213379580069E-3</v>
      </c>
      <c r="M866">
        <f t="shared" si="55"/>
        <v>1.3025337586722821E-2</v>
      </c>
    </row>
    <row r="867" spans="1:13" x14ac:dyDescent="0.3">
      <c r="A867">
        <v>866</v>
      </c>
      <c r="B867" t="s">
        <v>224</v>
      </c>
      <c r="C867">
        <v>5</v>
      </c>
      <c r="D867">
        <v>0.28335324571883702</v>
      </c>
      <c r="E867">
        <v>0.32453416605221302</v>
      </c>
      <c r="F867">
        <v>6.3256218522587601E-2</v>
      </c>
      <c r="G867">
        <v>3.8233863595802303E-2</v>
      </c>
      <c r="H867">
        <v>0.25442553650159899</v>
      </c>
      <c r="I867">
        <v>0.200546063930054</v>
      </c>
      <c r="J867">
        <f t="shared" si="52"/>
        <v>0.32453416605221302</v>
      </c>
      <c r="K867">
        <f t="shared" si="53"/>
        <v>4.1180920333376003E-2</v>
      </c>
      <c r="L867">
        <f t="shared" si="54"/>
        <v>4.1180920333376003E-2</v>
      </c>
      <c r="M867">
        <f t="shared" si="55"/>
        <v>0.14533421076192155</v>
      </c>
    </row>
    <row r="868" spans="1:13" x14ac:dyDescent="0.3">
      <c r="A868">
        <v>867</v>
      </c>
      <c r="B868" t="s">
        <v>225</v>
      </c>
      <c r="C868">
        <v>4</v>
      </c>
      <c r="D868">
        <v>0.22095005950746099</v>
      </c>
      <c r="I868">
        <v>0.16192577203167799</v>
      </c>
      <c r="J868">
        <f t="shared" si="52"/>
        <v>0.16192577203167799</v>
      </c>
      <c r="K868">
        <f t="shared" si="53"/>
        <v>-5.9024287475783005E-2</v>
      </c>
      <c r="L868">
        <f t="shared" si="54"/>
        <v>5.9024287475783005E-2</v>
      </c>
      <c r="M868">
        <f t="shared" si="55"/>
        <v>0.26713859053651845</v>
      </c>
    </row>
    <row r="869" spans="1:13" x14ac:dyDescent="0.3">
      <c r="A869">
        <v>868</v>
      </c>
      <c r="B869" t="s">
        <v>226</v>
      </c>
      <c r="C869">
        <v>1</v>
      </c>
      <c r="D869">
        <v>6.0630613945735698E-2</v>
      </c>
      <c r="E869">
        <v>5.6008646949002698E-2</v>
      </c>
      <c r="F869">
        <v>6.3360237338077802E-2</v>
      </c>
      <c r="G869">
        <v>3.85975941749006E-2</v>
      </c>
      <c r="H869">
        <v>0.10195783151297801</v>
      </c>
      <c r="I869">
        <v>6.1560994047056602E-2</v>
      </c>
      <c r="J869">
        <f t="shared" si="52"/>
        <v>5.6008646949002698E-2</v>
      </c>
      <c r="K869">
        <f t="shared" si="53"/>
        <v>-4.6219669967329999E-3</v>
      </c>
      <c r="L869">
        <f t="shared" si="54"/>
        <v>4.6219669967329999E-3</v>
      </c>
      <c r="M869">
        <f t="shared" si="55"/>
        <v>7.6231571741458087E-2</v>
      </c>
    </row>
    <row r="870" spans="1:13" x14ac:dyDescent="0.3">
      <c r="A870">
        <v>869</v>
      </c>
      <c r="B870" t="s">
        <v>226</v>
      </c>
      <c r="C870">
        <v>2</v>
      </c>
      <c r="D870">
        <v>0.14200213167172299</v>
      </c>
      <c r="E870">
        <v>0.137747336377473</v>
      </c>
      <c r="F870">
        <v>6.3360237338077802E-2</v>
      </c>
      <c r="G870">
        <v>3.85975941749006E-2</v>
      </c>
      <c r="H870">
        <v>0.14055542568787899</v>
      </c>
      <c r="I870">
        <v>0.102687150534716</v>
      </c>
      <c r="J870">
        <f t="shared" si="52"/>
        <v>0.137747336377473</v>
      </c>
      <c r="K870">
        <f t="shared" si="53"/>
        <v>-4.2547952942499911E-3</v>
      </c>
      <c r="L870">
        <f t="shared" si="54"/>
        <v>4.2547952942499911E-3</v>
      </c>
      <c r="M870">
        <f t="shared" si="55"/>
        <v>2.9962897346401261E-2</v>
      </c>
    </row>
    <row r="871" spans="1:13" x14ac:dyDescent="0.3">
      <c r="A871">
        <v>870</v>
      </c>
      <c r="B871" t="s">
        <v>226</v>
      </c>
      <c r="C871">
        <v>3</v>
      </c>
      <c r="D871">
        <v>0.17328776394152701</v>
      </c>
      <c r="E871">
        <v>0.24456004567658399</v>
      </c>
      <c r="F871">
        <v>6.3360237338077802E-2</v>
      </c>
      <c r="G871">
        <v>3.85975941749006E-2</v>
      </c>
      <c r="H871">
        <v>0.17915301986278001</v>
      </c>
      <c r="I871">
        <v>0.12897561954449699</v>
      </c>
      <c r="J871">
        <f t="shared" si="52"/>
        <v>0.24456004567658399</v>
      </c>
      <c r="K871">
        <f t="shared" si="53"/>
        <v>7.127228173505698E-2</v>
      </c>
      <c r="L871">
        <f t="shared" si="54"/>
        <v>7.127228173505698E-2</v>
      </c>
      <c r="M871">
        <f t="shared" si="55"/>
        <v>0.41129437020785031</v>
      </c>
    </row>
    <row r="872" spans="1:13" x14ac:dyDescent="0.3">
      <c r="A872">
        <v>871</v>
      </c>
      <c r="B872" t="s">
        <v>226</v>
      </c>
      <c r="C872">
        <v>4</v>
      </c>
      <c r="D872">
        <v>0.25676679618416498</v>
      </c>
      <c r="E872">
        <v>0.26194776326757402</v>
      </c>
      <c r="F872">
        <v>6.3360237338077802E-2</v>
      </c>
      <c r="G872">
        <v>3.85975941749006E-2</v>
      </c>
      <c r="H872">
        <v>0.21775061403768001</v>
      </c>
      <c r="I872">
        <v>0.16192577203167799</v>
      </c>
      <c r="J872">
        <f t="shared" si="52"/>
        <v>0.26194776326757402</v>
      </c>
      <c r="K872">
        <f t="shared" si="53"/>
        <v>5.1809670834090382E-3</v>
      </c>
      <c r="L872">
        <f t="shared" si="54"/>
        <v>5.1809670834090382E-3</v>
      </c>
      <c r="M872">
        <f t="shared" si="55"/>
        <v>2.0177714410133503E-2</v>
      </c>
    </row>
    <row r="873" spans="1:13" x14ac:dyDescent="0.3">
      <c r="A873">
        <v>872</v>
      </c>
      <c r="B873" t="s">
        <v>226</v>
      </c>
      <c r="C873">
        <v>5</v>
      </c>
      <c r="D873">
        <v>0.30643532463914502</v>
      </c>
      <c r="E873">
        <v>0.28913103801575302</v>
      </c>
      <c r="F873">
        <v>6.3360237338077802E-2</v>
      </c>
      <c r="G873">
        <v>3.85975941749006E-2</v>
      </c>
      <c r="H873">
        <v>0.25634820821258097</v>
      </c>
      <c r="I873">
        <v>0.200546063930054</v>
      </c>
      <c r="J873">
        <f t="shared" si="52"/>
        <v>0.28913103801575302</v>
      </c>
      <c r="K873">
        <f t="shared" si="53"/>
        <v>-1.7304286623392007E-2</v>
      </c>
      <c r="L873">
        <f t="shared" si="54"/>
        <v>1.7304286623392007E-2</v>
      </c>
      <c r="M873">
        <f t="shared" si="55"/>
        <v>5.6469620934757929E-2</v>
      </c>
    </row>
    <row r="874" spans="1:13" x14ac:dyDescent="0.3">
      <c r="A874">
        <v>873</v>
      </c>
      <c r="B874" t="s">
        <v>227</v>
      </c>
      <c r="C874">
        <v>4</v>
      </c>
      <c r="D874">
        <v>3.9719495786856497E-2</v>
      </c>
      <c r="I874">
        <v>0.16192577203167799</v>
      </c>
      <c r="J874">
        <f t="shared" si="52"/>
        <v>0.16192577203167799</v>
      </c>
      <c r="K874">
        <f t="shared" si="53"/>
        <v>0.1222062762448215</v>
      </c>
      <c r="L874">
        <f t="shared" si="54"/>
        <v>0.1222062762448215</v>
      </c>
      <c r="M874">
        <f t="shared" si="55"/>
        <v>3.0767328190822743</v>
      </c>
    </row>
    <row r="875" spans="1:13" x14ac:dyDescent="0.3">
      <c r="A875">
        <v>874</v>
      </c>
      <c r="B875" t="s">
        <v>228</v>
      </c>
      <c r="C875">
        <v>1</v>
      </c>
      <c r="D875">
        <v>8.79353995333675E-2</v>
      </c>
      <c r="E875">
        <v>9.4291448527290697E-2</v>
      </c>
      <c r="F875">
        <v>6.7378194122095197E-2</v>
      </c>
      <c r="G875">
        <v>4.0399746950409599E-2</v>
      </c>
      <c r="H875">
        <v>0.107777941072505</v>
      </c>
      <c r="I875">
        <v>6.1560994047056602E-2</v>
      </c>
      <c r="J875">
        <f t="shared" si="52"/>
        <v>9.4291448527290697E-2</v>
      </c>
      <c r="K875">
        <f t="shared" si="53"/>
        <v>6.3560489939231968E-3</v>
      </c>
      <c r="L875">
        <f t="shared" si="54"/>
        <v>6.3560489939231968E-3</v>
      </c>
      <c r="M875">
        <f t="shared" si="55"/>
        <v>7.2280890604373316E-2</v>
      </c>
    </row>
    <row r="876" spans="1:13" x14ac:dyDescent="0.3">
      <c r="A876">
        <v>875</v>
      </c>
      <c r="B876" t="s">
        <v>228</v>
      </c>
      <c r="C876">
        <v>2</v>
      </c>
      <c r="D876">
        <v>0.15303662443169899</v>
      </c>
      <c r="E876">
        <v>0.13894586122828101</v>
      </c>
      <c r="F876">
        <v>6.7378194122095197E-2</v>
      </c>
      <c r="G876">
        <v>4.0399746950409599E-2</v>
      </c>
      <c r="H876">
        <v>0.14817768802291401</v>
      </c>
      <c r="I876">
        <v>0.102687150534716</v>
      </c>
      <c r="J876">
        <f t="shared" si="52"/>
        <v>0.13894586122828101</v>
      </c>
      <c r="K876">
        <f t="shared" si="53"/>
        <v>-1.4090763203417983E-2</v>
      </c>
      <c r="L876">
        <f t="shared" si="54"/>
        <v>1.4090763203417983E-2</v>
      </c>
      <c r="M876">
        <f t="shared" si="55"/>
        <v>9.2074451169737878E-2</v>
      </c>
    </row>
    <row r="877" spans="1:13" x14ac:dyDescent="0.3">
      <c r="A877">
        <v>876</v>
      </c>
      <c r="B877" t="s">
        <v>228</v>
      </c>
      <c r="C877">
        <v>3</v>
      </c>
      <c r="D877">
        <v>0.192907351059106</v>
      </c>
      <c r="E877">
        <v>0.200843316035754</v>
      </c>
      <c r="F877">
        <v>6.7378194122095197E-2</v>
      </c>
      <c r="G877">
        <v>4.0399746950409599E-2</v>
      </c>
      <c r="H877">
        <v>0.18857743497332399</v>
      </c>
      <c r="I877">
        <v>0.12897561954449699</v>
      </c>
      <c r="J877">
        <f t="shared" si="52"/>
        <v>0.200843316035754</v>
      </c>
      <c r="K877">
        <f t="shared" si="53"/>
        <v>7.9359649766480023E-3</v>
      </c>
      <c r="L877">
        <f t="shared" si="54"/>
        <v>7.9359649766480023E-3</v>
      </c>
      <c r="M877">
        <f t="shared" si="55"/>
        <v>4.11387380163468E-2</v>
      </c>
    </row>
    <row r="878" spans="1:13" x14ac:dyDescent="0.3">
      <c r="A878">
        <v>877</v>
      </c>
      <c r="B878" t="s">
        <v>228</v>
      </c>
      <c r="C878">
        <v>4</v>
      </c>
      <c r="D878">
        <v>0.23727625343049</v>
      </c>
      <c r="E878">
        <v>0.24133632983425499</v>
      </c>
      <c r="F878">
        <v>6.7378194122095197E-2</v>
      </c>
      <c r="G878">
        <v>4.0399746950409599E-2</v>
      </c>
      <c r="H878">
        <v>0.22897718192373401</v>
      </c>
      <c r="I878">
        <v>0.16192577203167799</v>
      </c>
      <c r="J878">
        <f t="shared" si="52"/>
        <v>0.24133632983425499</v>
      </c>
      <c r="K878">
        <f t="shared" si="53"/>
        <v>4.0600764037649895E-3</v>
      </c>
      <c r="L878">
        <f t="shared" si="54"/>
        <v>4.0600764037649895E-3</v>
      </c>
      <c r="M878">
        <f t="shared" si="55"/>
        <v>1.7111178826643043E-2</v>
      </c>
    </row>
    <row r="879" spans="1:13" x14ac:dyDescent="0.3">
      <c r="A879">
        <v>878</v>
      </c>
      <c r="B879" t="s">
        <v>228</v>
      </c>
      <c r="C879">
        <v>5</v>
      </c>
      <c r="D879">
        <v>0.31828845002992201</v>
      </c>
      <c r="F879">
        <v>6.7378194122095197E-2</v>
      </c>
      <c r="G879">
        <v>4.0399746950409599E-2</v>
      </c>
      <c r="H879">
        <v>0.269376928874143</v>
      </c>
      <c r="I879">
        <v>0.200546063930054</v>
      </c>
      <c r="J879">
        <f t="shared" si="52"/>
        <v>0.269376928874143</v>
      </c>
      <c r="K879">
        <f t="shared" si="53"/>
        <v>-4.8911521155779014E-2</v>
      </c>
      <c r="L879">
        <f t="shared" si="54"/>
        <v>4.8911521155779014E-2</v>
      </c>
      <c r="M879">
        <f t="shared" si="55"/>
        <v>0.15367042426824123</v>
      </c>
    </row>
    <row r="880" spans="1:13" x14ac:dyDescent="0.3">
      <c r="A880">
        <v>879</v>
      </c>
      <c r="B880" t="s">
        <v>229</v>
      </c>
      <c r="C880">
        <v>1</v>
      </c>
      <c r="D880">
        <v>8.3814270724029402E-2</v>
      </c>
      <c r="E880">
        <v>6.8446771378708596E-2</v>
      </c>
      <c r="F880">
        <v>4.8011739335601503E-2</v>
      </c>
      <c r="G880">
        <v>3.2246753299838497E-2</v>
      </c>
      <c r="H880">
        <v>8.0258492635440007E-2</v>
      </c>
      <c r="I880">
        <v>6.1560994047056602E-2</v>
      </c>
      <c r="J880">
        <f t="shared" si="52"/>
        <v>6.8446771378708596E-2</v>
      </c>
      <c r="K880">
        <f t="shared" si="53"/>
        <v>-1.5367499345320806E-2</v>
      </c>
      <c r="L880">
        <f t="shared" si="54"/>
        <v>1.5367499345320806E-2</v>
      </c>
      <c r="M880">
        <f t="shared" si="55"/>
        <v>0.18335182317484475</v>
      </c>
    </row>
    <row r="881" spans="1:13" x14ac:dyDescent="0.3">
      <c r="A881">
        <v>880</v>
      </c>
      <c r="B881" t="s">
        <v>229</v>
      </c>
      <c r="C881">
        <v>2</v>
      </c>
      <c r="D881">
        <v>0.135158360590583</v>
      </c>
      <c r="E881">
        <v>9.6613436123347995E-2</v>
      </c>
      <c r="F881">
        <v>4.8011739335601503E-2</v>
      </c>
      <c r="G881">
        <v>3.2246753299838497E-2</v>
      </c>
      <c r="H881">
        <v>0.112505245935279</v>
      </c>
      <c r="I881">
        <v>0.102687150534716</v>
      </c>
      <c r="J881">
        <f t="shared" si="52"/>
        <v>9.6613436123347995E-2</v>
      </c>
      <c r="K881">
        <f t="shared" si="53"/>
        <v>-3.8544924467235009E-2</v>
      </c>
      <c r="L881">
        <f t="shared" si="54"/>
        <v>3.8544924467235009E-2</v>
      </c>
      <c r="M881">
        <f t="shared" si="55"/>
        <v>0.28518342704669192</v>
      </c>
    </row>
    <row r="882" spans="1:13" x14ac:dyDescent="0.3">
      <c r="A882">
        <v>881</v>
      </c>
      <c r="B882" t="s">
        <v>229</v>
      </c>
      <c r="C882">
        <v>3</v>
      </c>
      <c r="D882">
        <v>0.19671360098309201</v>
      </c>
      <c r="E882">
        <v>0.13885933440554199</v>
      </c>
      <c r="F882">
        <v>4.8011739335601503E-2</v>
      </c>
      <c r="G882">
        <v>3.2246753299838497E-2</v>
      </c>
      <c r="H882">
        <v>0.144751999235117</v>
      </c>
      <c r="I882">
        <v>0.12897561954449699</v>
      </c>
      <c r="J882">
        <f t="shared" si="52"/>
        <v>0.13885933440554199</v>
      </c>
      <c r="K882">
        <f t="shared" si="53"/>
        <v>-5.7854266577550023E-2</v>
      </c>
      <c r="L882">
        <f t="shared" si="54"/>
        <v>5.7854266577550023E-2</v>
      </c>
      <c r="M882">
        <f t="shared" si="55"/>
        <v>0.29410404917818944</v>
      </c>
    </row>
    <row r="883" spans="1:13" x14ac:dyDescent="0.3">
      <c r="A883">
        <v>882</v>
      </c>
      <c r="B883" t="s">
        <v>229</v>
      </c>
      <c r="C883">
        <v>4</v>
      </c>
      <c r="D883">
        <v>0.35287911697176599</v>
      </c>
      <c r="E883">
        <v>0.14131832797427701</v>
      </c>
      <c r="F883">
        <v>4.8011739335601503E-2</v>
      </c>
      <c r="G883">
        <v>3.2246753299838497E-2</v>
      </c>
      <c r="H883">
        <v>0.17699875253495601</v>
      </c>
      <c r="I883">
        <v>0.16192577203167799</v>
      </c>
      <c r="J883">
        <f t="shared" si="52"/>
        <v>0.14131832797427701</v>
      </c>
      <c r="K883">
        <f t="shared" si="53"/>
        <v>-0.21156078899748898</v>
      </c>
      <c r="L883">
        <f t="shared" si="54"/>
        <v>0.21156078899748898</v>
      </c>
      <c r="M883">
        <f t="shared" si="55"/>
        <v>0.59952765358573501</v>
      </c>
    </row>
    <row r="884" spans="1:13" x14ac:dyDescent="0.3">
      <c r="A884">
        <v>883</v>
      </c>
      <c r="B884" t="s">
        <v>229</v>
      </c>
      <c r="C884">
        <v>5</v>
      </c>
      <c r="D884">
        <v>0.47846094061154099</v>
      </c>
      <c r="E884">
        <v>0.42084441043958898</v>
      </c>
      <c r="F884">
        <v>4.8011739335601503E-2</v>
      </c>
      <c r="G884">
        <v>3.2246753299838497E-2</v>
      </c>
      <c r="H884">
        <v>0.20924550583479401</v>
      </c>
      <c r="I884">
        <v>0.200546063930054</v>
      </c>
      <c r="J884">
        <f t="shared" si="52"/>
        <v>0.42084441043958898</v>
      </c>
      <c r="K884">
        <f t="shared" si="53"/>
        <v>-5.7616530171952007E-2</v>
      </c>
      <c r="L884">
        <f t="shared" si="54"/>
        <v>5.7616530171952007E-2</v>
      </c>
      <c r="M884">
        <f t="shared" si="55"/>
        <v>0.1204205511495043</v>
      </c>
    </row>
    <row r="885" spans="1:13" x14ac:dyDescent="0.3">
      <c r="A885">
        <v>884</v>
      </c>
      <c r="B885" t="s">
        <v>230</v>
      </c>
      <c r="C885">
        <v>1</v>
      </c>
      <c r="D885">
        <v>0.17938352703385499</v>
      </c>
      <c r="E885">
        <v>0.24290607208474199</v>
      </c>
      <c r="F885">
        <v>0.14083577269467401</v>
      </c>
      <c r="G885">
        <v>6.1007823211866201E-2</v>
      </c>
      <c r="H885">
        <v>0.201843595906541</v>
      </c>
      <c r="I885">
        <v>6.1560994047056602E-2</v>
      </c>
      <c r="J885">
        <f t="shared" si="52"/>
        <v>0.24290607208474199</v>
      </c>
      <c r="K885">
        <f t="shared" si="53"/>
        <v>6.3522545050887003E-2</v>
      </c>
      <c r="L885">
        <f t="shared" si="54"/>
        <v>6.3522545050887003E-2</v>
      </c>
      <c r="M885">
        <f t="shared" si="55"/>
        <v>0.35411582156536825</v>
      </c>
    </row>
    <row r="886" spans="1:13" x14ac:dyDescent="0.3">
      <c r="A886">
        <v>885</v>
      </c>
      <c r="B886" t="s">
        <v>230</v>
      </c>
      <c r="C886">
        <v>2</v>
      </c>
      <c r="D886">
        <v>0.30409468359263098</v>
      </c>
      <c r="E886">
        <v>0.40873076337040998</v>
      </c>
      <c r="F886">
        <v>0.14083577269467401</v>
      </c>
      <c r="G886">
        <v>6.1007823211866201E-2</v>
      </c>
      <c r="H886">
        <v>0.26285141911840698</v>
      </c>
      <c r="I886">
        <v>0.102687150534716</v>
      </c>
      <c r="J886">
        <f t="shared" si="52"/>
        <v>0.40873076337040998</v>
      </c>
      <c r="K886">
        <f t="shared" si="53"/>
        <v>0.104636079777779</v>
      </c>
      <c r="L886">
        <f t="shared" si="54"/>
        <v>0.104636079777779</v>
      </c>
      <c r="M886">
        <f t="shared" si="55"/>
        <v>0.34409046071305471</v>
      </c>
    </row>
    <row r="887" spans="1:13" x14ac:dyDescent="0.3">
      <c r="A887">
        <v>886</v>
      </c>
      <c r="B887" t="s">
        <v>230</v>
      </c>
      <c r="C887">
        <v>3</v>
      </c>
      <c r="D887">
        <v>0.39132360224922103</v>
      </c>
      <c r="E887">
        <v>0.48625925911679202</v>
      </c>
      <c r="F887">
        <v>0.14083577269467401</v>
      </c>
      <c r="G887">
        <v>6.1007823211866201E-2</v>
      </c>
      <c r="H887">
        <v>0.32385924233027302</v>
      </c>
      <c r="I887">
        <v>0.12897561954449699</v>
      </c>
      <c r="J887">
        <f t="shared" si="52"/>
        <v>0.48625925911679202</v>
      </c>
      <c r="K887">
        <f t="shared" si="53"/>
        <v>9.4935656867570994E-2</v>
      </c>
      <c r="L887">
        <f t="shared" si="54"/>
        <v>9.4935656867570994E-2</v>
      </c>
      <c r="M887">
        <f t="shared" si="55"/>
        <v>0.24260140794449098</v>
      </c>
    </row>
    <row r="888" spans="1:13" x14ac:dyDescent="0.3">
      <c r="A888">
        <v>887</v>
      </c>
      <c r="B888" t="s">
        <v>230</v>
      </c>
      <c r="C888">
        <v>4</v>
      </c>
      <c r="D888">
        <v>0.46339671959474898</v>
      </c>
      <c r="E888">
        <v>0.53565986525770504</v>
      </c>
      <c r="F888">
        <v>0.14083577269467401</v>
      </c>
      <c r="G888">
        <v>6.1007823211866201E-2</v>
      </c>
      <c r="H888">
        <v>0.38486706554213901</v>
      </c>
      <c r="I888">
        <v>0.16192577203167799</v>
      </c>
      <c r="J888">
        <f t="shared" si="52"/>
        <v>0.53565986525770504</v>
      </c>
      <c r="K888">
        <f t="shared" si="53"/>
        <v>7.2263145662956052E-2</v>
      </c>
      <c r="L888">
        <f t="shared" si="54"/>
        <v>7.2263145662956052E-2</v>
      </c>
      <c r="M888">
        <f t="shared" si="55"/>
        <v>0.15594229006660174</v>
      </c>
    </row>
    <row r="889" spans="1:13" x14ac:dyDescent="0.3">
      <c r="A889">
        <v>888</v>
      </c>
      <c r="B889" t="s">
        <v>231</v>
      </c>
      <c r="C889">
        <v>1</v>
      </c>
      <c r="D889">
        <v>0.41635525586768701</v>
      </c>
      <c r="E889">
        <v>0.43020422863438001</v>
      </c>
      <c r="F889">
        <v>0.14372417276538799</v>
      </c>
      <c r="G889">
        <v>6.1703252339827902E-2</v>
      </c>
      <c r="H889">
        <v>0.205427425105215</v>
      </c>
      <c r="I889">
        <v>6.1560994047056602E-2</v>
      </c>
      <c r="J889">
        <f t="shared" si="52"/>
        <v>0.43020422863438001</v>
      </c>
      <c r="K889">
        <f t="shared" si="53"/>
        <v>1.3848972766693002E-2</v>
      </c>
      <c r="L889">
        <f t="shared" si="54"/>
        <v>1.3848972766693002E-2</v>
      </c>
      <c r="M889">
        <f t="shared" si="55"/>
        <v>3.3262394485285542E-2</v>
      </c>
    </row>
    <row r="890" spans="1:13" x14ac:dyDescent="0.3">
      <c r="A890">
        <v>889</v>
      </c>
      <c r="B890" t="s">
        <v>231</v>
      </c>
      <c r="C890">
        <v>2</v>
      </c>
      <c r="D890">
        <v>0.44870777204491902</v>
      </c>
      <c r="E890">
        <v>0.43266852669446498</v>
      </c>
      <c r="F890">
        <v>0.14372417276538799</v>
      </c>
      <c r="G890">
        <v>6.1703252339827902E-2</v>
      </c>
      <c r="H890">
        <v>0.26713067744504299</v>
      </c>
      <c r="I890">
        <v>0.102687150534716</v>
      </c>
      <c r="J890">
        <f t="shared" si="52"/>
        <v>0.43266852669446498</v>
      </c>
      <c r="K890">
        <f t="shared" si="53"/>
        <v>-1.6039245350454034E-2</v>
      </c>
      <c r="L890">
        <f t="shared" si="54"/>
        <v>1.6039245350454034E-2</v>
      </c>
      <c r="M890">
        <f t="shared" si="55"/>
        <v>3.5745414609953279E-2</v>
      </c>
    </row>
    <row r="891" spans="1:13" x14ac:dyDescent="0.3">
      <c r="A891">
        <v>890</v>
      </c>
      <c r="B891" t="s">
        <v>231</v>
      </c>
      <c r="C891">
        <v>3</v>
      </c>
      <c r="D891">
        <v>0.42618184069007098</v>
      </c>
      <c r="E891">
        <v>0.44683250069386599</v>
      </c>
      <c r="F891">
        <v>0.14372417276538799</v>
      </c>
      <c r="G891">
        <v>6.1703252339827902E-2</v>
      </c>
      <c r="H891">
        <v>0.32883392978487103</v>
      </c>
      <c r="I891">
        <v>0.12897561954449699</v>
      </c>
      <c r="J891">
        <f t="shared" si="52"/>
        <v>0.44683250069386599</v>
      </c>
      <c r="K891">
        <f t="shared" si="53"/>
        <v>2.0650660003795007E-2</v>
      </c>
      <c r="L891">
        <f t="shared" si="54"/>
        <v>2.0650660003795007E-2</v>
      </c>
      <c r="M891">
        <f t="shared" si="55"/>
        <v>4.8455044378140529E-2</v>
      </c>
    </row>
    <row r="892" spans="1:13" x14ac:dyDescent="0.3">
      <c r="A892">
        <v>891</v>
      </c>
      <c r="B892" t="s">
        <v>231</v>
      </c>
      <c r="C892">
        <v>4</v>
      </c>
      <c r="D892">
        <v>0.45544190590613398</v>
      </c>
      <c r="E892">
        <v>0.47560928663419</v>
      </c>
      <c r="F892">
        <v>0.14372417276538799</v>
      </c>
      <c r="G892">
        <v>6.1703252339827902E-2</v>
      </c>
      <c r="H892">
        <v>0.39053718212469901</v>
      </c>
      <c r="I892">
        <v>0.16192577203167799</v>
      </c>
      <c r="J892">
        <f t="shared" si="52"/>
        <v>0.47560928663419</v>
      </c>
      <c r="K892">
        <f t="shared" si="53"/>
        <v>2.0167380728056017E-2</v>
      </c>
      <c r="L892">
        <f t="shared" si="54"/>
        <v>2.0167380728056017E-2</v>
      </c>
      <c r="M892">
        <f t="shared" si="55"/>
        <v>4.4280907106981258E-2</v>
      </c>
    </row>
    <row r="893" spans="1:13" x14ac:dyDescent="0.3">
      <c r="A893">
        <v>892</v>
      </c>
      <c r="B893" t="s">
        <v>232</v>
      </c>
      <c r="C893">
        <v>1</v>
      </c>
      <c r="D893">
        <v>7.01740169762778E-2</v>
      </c>
      <c r="I893">
        <v>6.1560994047056602E-2</v>
      </c>
      <c r="J893">
        <f t="shared" si="52"/>
        <v>6.1560994047056602E-2</v>
      </c>
      <c r="K893">
        <f t="shared" si="53"/>
        <v>-8.6130229292211979E-3</v>
      </c>
      <c r="L893">
        <f t="shared" si="54"/>
        <v>8.6130229292211979E-3</v>
      </c>
      <c r="M893">
        <f t="shared" si="55"/>
        <v>0.122738063179892</v>
      </c>
    </row>
    <row r="894" spans="1:13" x14ac:dyDescent="0.3">
      <c r="A894">
        <v>893</v>
      </c>
      <c r="B894" t="s">
        <v>232</v>
      </c>
      <c r="C894">
        <v>2</v>
      </c>
      <c r="D894">
        <v>0.12278224026833801</v>
      </c>
      <c r="I894">
        <v>0.102687150534716</v>
      </c>
      <c r="J894">
        <f t="shared" si="52"/>
        <v>0.102687150534716</v>
      </c>
      <c r="K894">
        <f t="shared" si="53"/>
        <v>-2.0095089733622007E-2</v>
      </c>
      <c r="L894">
        <f t="shared" si="54"/>
        <v>2.0095089733622007E-2</v>
      </c>
      <c r="M894">
        <f t="shared" si="55"/>
        <v>0.16366446555873726</v>
      </c>
    </row>
    <row r="895" spans="1:13" x14ac:dyDescent="0.3">
      <c r="A895">
        <v>894</v>
      </c>
      <c r="B895" t="s">
        <v>232</v>
      </c>
      <c r="C895">
        <v>3</v>
      </c>
      <c r="D895">
        <v>0.15188171200371101</v>
      </c>
      <c r="I895">
        <v>0.12897561954449699</v>
      </c>
      <c r="J895">
        <f t="shared" si="52"/>
        <v>0.12897561954449699</v>
      </c>
      <c r="K895">
        <f t="shared" si="53"/>
        <v>-2.2906092459214017E-2</v>
      </c>
      <c r="L895">
        <f t="shared" si="54"/>
        <v>2.2906092459214017E-2</v>
      </c>
      <c r="M895">
        <f t="shared" si="55"/>
        <v>0.15081534278896158</v>
      </c>
    </row>
    <row r="896" spans="1:13" x14ac:dyDescent="0.3">
      <c r="A896">
        <v>895</v>
      </c>
      <c r="B896" t="s">
        <v>232</v>
      </c>
      <c r="C896">
        <v>4</v>
      </c>
      <c r="D896">
        <v>-0.27625570776255698</v>
      </c>
      <c r="I896">
        <v>0.16192577203167799</v>
      </c>
      <c r="J896">
        <f t="shared" si="52"/>
        <v>0.16192577203167799</v>
      </c>
      <c r="K896">
        <f t="shared" si="53"/>
        <v>0.43818147979423494</v>
      </c>
      <c r="L896">
        <f t="shared" si="54"/>
        <v>0.43818147979423494</v>
      </c>
      <c r="M896">
        <f t="shared" si="55"/>
        <v>-1.5861445301642561</v>
      </c>
    </row>
    <row r="897" spans="1:13" x14ac:dyDescent="0.3">
      <c r="A897">
        <v>896</v>
      </c>
      <c r="B897" t="s">
        <v>232</v>
      </c>
      <c r="C897">
        <v>5</v>
      </c>
      <c r="D897">
        <v>0.27488741131535699</v>
      </c>
      <c r="I897">
        <v>0.200546063930054</v>
      </c>
      <c r="J897">
        <f t="shared" si="52"/>
        <v>0.200546063930054</v>
      </c>
      <c r="K897">
        <f t="shared" si="53"/>
        <v>-7.4341347385302986E-2</v>
      </c>
      <c r="L897">
        <f t="shared" si="54"/>
        <v>7.4341347385302986E-2</v>
      </c>
      <c r="M897">
        <f t="shared" si="55"/>
        <v>0.27044289525509385</v>
      </c>
    </row>
    <row r="898" spans="1:13" x14ac:dyDescent="0.3">
      <c r="A898">
        <v>897</v>
      </c>
      <c r="B898" t="s">
        <v>233</v>
      </c>
      <c r="C898">
        <v>1</v>
      </c>
      <c r="D898">
        <v>1.1498091603053401E-2</v>
      </c>
      <c r="E898">
        <v>5.6763285024154599E-2</v>
      </c>
      <c r="F898">
        <v>2.81412551059609E-2</v>
      </c>
      <c r="G898">
        <v>2.3881121175130901E-2</v>
      </c>
      <c r="H898">
        <v>5.2022376281091798E-2</v>
      </c>
      <c r="I898">
        <v>6.1560994047056602E-2</v>
      </c>
      <c r="J898">
        <f t="shared" si="52"/>
        <v>5.6763285024154599E-2</v>
      </c>
      <c r="K898">
        <f t="shared" si="53"/>
        <v>4.5265193421101198E-2</v>
      </c>
      <c r="L898">
        <f t="shared" si="54"/>
        <v>4.5265193421101198E-2</v>
      </c>
      <c r="M898">
        <f t="shared" si="55"/>
        <v>3.9367570709804314</v>
      </c>
    </row>
    <row r="899" spans="1:13" x14ac:dyDescent="0.3">
      <c r="A899">
        <v>898</v>
      </c>
      <c r="B899" t="s">
        <v>233</v>
      </c>
      <c r="C899">
        <v>2</v>
      </c>
      <c r="D899">
        <v>7.2720313845565002E-2</v>
      </c>
      <c r="E899">
        <v>5.4590570719603E-2</v>
      </c>
      <c r="F899">
        <v>2.81412551059609E-2</v>
      </c>
      <c r="G899">
        <v>2.3881121175130901E-2</v>
      </c>
      <c r="H899">
        <v>7.5903497456222699E-2</v>
      </c>
      <c r="I899">
        <v>0.102687150534716</v>
      </c>
      <c r="J899">
        <f t="shared" ref="J899:J962" si="56">IF(LEN(E899)&gt;0,E899,IF(LEN(H899)&gt;0,H899,I899))</f>
        <v>5.4590570719603E-2</v>
      </c>
      <c r="K899">
        <f t="shared" ref="K899:K962" si="57">J899-D899</f>
        <v>-1.8129743125962001E-2</v>
      </c>
      <c r="L899">
        <f t="shared" ref="L899:L962" si="58">ABS(K899)</f>
        <v>1.8129743125962001E-2</v>
      </c>
      <c r="M899">
        <f t="shared" ref="M899:M962" si="59">L899/D899</f>
        <v>0.24930782290714332</v>
      </c>
    </row>
    <row r="900" spans="1:13" x14ac:dyDescent="0.3">
      <c r="A900">
        <v>899</v>
      </c>
      <c r="B900" t="s">
        <v>233</v>
      </c>
      <c r="C900">
        <v>3</v>
      </c>
      <c r="D900">
        <v>0.221932160874834</v>
      </c>
      <c r="E900">
        <v>0.157105263157895</v>
      </c>
      <c r="F900">
        <v>2.81412551059609E-2</v>
      </c>
      <c r="G900">
        <v>2.3881121175130901E-2</v>
      </c>
      <c r="H900">
        <v>9.97846186313536E-2</v>
      </c>
      <c r="I900">
        <v>0.12897561954449699</v>
      </c>
      <c r="J900">
        <f t="shared" si="56"/>
        <v>0.157105263157895</v>
      </c>
      <c r="K900">
        <f t="shared" si="57"/>
        <v>-6.4826897716939003E-2</v>
      </c>
      <c r="L900">
        <f t="shared" si="58"/>
        <v>6.4826897716939003E-2</v>
      </c>
      <c r="M900">
        <f t="shared" si="59"/>
        <v>0.2921023138845581</v>
      </c>
    </row>
    <row r="901" spans="1:13" x14ac:dyDescent="0.3">
      <c r="A901">
        <v>900</v>
      </c>
      <c r="B901" t="s">
        <v>233</v>
      </c>
      <c r="C901">
        <v>4</v>
      </c>
      <c r="D901">
        <v>0.208771334915791</v>
      </c>
      <c r="E901">
        <v>4.9822064056939501E-2</v>
      </c>
      <c r="F901">
        <v>2.81412551059609E-2</v>
      </c>
      <c r="G901">
        <v>2.3881121175130901E-2</v>
      </c>
      <c r="H901">
        <v>0.123665739806485</v>
      </c>
      <c r="I901">
        <v>0.16192577203167799</v>
      </c>
      <c r="J901">
        <f t="shared" si="56"/>
        <v>4.9822064056939501E-2</v>
      </c>
      <c r="K901">
        <f t="shared" si="57"/>
        <v>-0.15894927085885149</v>
      </c>
      <c r="L901">
        <f t="shared" si="58"/>
        <v>0.15894927085885149</v>
      </c>
      <c r="M901">
        <f t="shared" si="59"/>
        <v>0.7613558198637016</v>
      </c>
    </row>
    <row r="902" spans="1:13" x14ac:dyDescent="0.3">
      <c r="A902">
        <v>901</v>
      </c>
      <c r="B902" t="s">
        <v>233</v>
      </c>
      <c r="C902">
        <v>5</v>
      </c>
      <c r="D902">
        <v>0.243948562783661</v>
      </c>
      <c r="E902">
        <v>0.21310832025117701</v>
      </c>
      <c r="F902">
        <v>2.81412551059609E-2</v>
      </c>
      <c r="G902">
        <v>2.3881121175130901E-2</v>
      </c>
      <c r="H902">
        <v>0.14754686098161501</v>
      </c>
      <c r="I902">
        <v>0.200546063930054</v>
      </c>
      <c r="J902">
        <f t="shared" si="56"/>
        <v>0.21310832025117701</v>
      </c>
      <c r="K902">
        <f t="shared" si="57"/>
        <v>-3.0840242532483991E-2</v>
      </c>
      <c r="L902">
        <f t="shared" si="58"/>
        <v>3.0840242532483991E-2</v>
      </c>
      <c r="M902">
        <f t="shared" si="59"/>
        <v>0.12642108721843057</v>
      </c>
    </row>
    <row r="903" spans="1:13" x14ac:dyDescent="0.3">
      <c r="A903">
        <v>902</v>
      </c>
      <c r="B903" t="s">
        <v>234</v>
      </c>
      <c r="C903">
        <v>1</v>
      </c>
      <c r="D903">
        <v>0.11909362077147299</v>
      </c>
      <c r="E903">
        <v>0.107562427797032</v>
      </c>
      <c r="F903">
        <v>8.46351338072142E-2</v>
      </c>
      <c r="G903">
        <v>4.3886525206582698E-2</v>
      </c>
      <c r="H903">
        <v>0.128521659013797</v>
      </c>
      <c r="I903">
        <v>6.1560994047056602E-2</v>
      </c>
      <c r="J903">
        <f t="shared" si="56"/>
        <v>0.107562427797032</v>
      </c>
      <c r="K903">
        <f t="shared" si="57"/>
        <v>-1.1531192974440996E-2</v>
      </c>
      <c r="L903">
        <f t="shared" si="58"/>
        <v>1.1531192974440996E-2</v>
      </c>
      <c r="M903">
        <f t="shared" si="59"/>
        <v>9.6824606555274972E-2</v>
      </c>
    </row>
    <row r="904" spans="1:13" x14ac:dyDescent="0.3">
      <c r="A904">
        <v>903</v>
      </c>
      <c r="B904" t="s">
        <v>234</v>
      </c>
      <c r="C904">
        <v>2</v>
      </c>
      <c r="D904">
        <v>0.27612211108843099</v>
      </c>
      <c r="E904">
        <v>0.240616724533632</v>
      </c>
      <c r="F904">
        <v>8.46351338072142E-2</v>
      </c>
      <c r="G904">
        <v>4.3886525206582698E-2</v>
      </c>
      <c r="H904">
        <v>0.17240818422038001</v>
      </c>
      <c r="I904">
        <v>0.102687150534716</v>
      </c>
      <c r="J904">
        <f t="shared" si="56"/>
        <v>0.240616724533632</v>
      </c>
      <c r="K904">
        <f t="shared" si="57"/>
        <v>-3.5505386554798984E-2</v>
      </c>
      <c r="L904">
        <f t="shared" si="58"/>
        <v>3.5505386554798984E-2</v>
      </c>
      <c r="M904">
        <f t="shared" si="59"/>
        <v>0.12858581449650011</v>
      </c>
    </row>
    <row r="905" spans="1:13" x14ac:dyDescent="0.3">
      <c r="A905">
        <v>904</v>
      </c>
      <c r="B905" t="s">
        <v>234</v>
      </c>
      <c r="C905">
        <v>3</v>
      </c>
      <c r="D905">
        <v>8.7759005361068301E-2</v>
      </c>
      <c r="E905">
        <v>7.7584734492995494E-2</v>
      </c>
      <c r="F905">
        <v>8.46351338072142E-2</v>
      </c>
      <c r="G905">
        <v>4.3886525206582698E-2</v>
      </c>
      <c r="H905">
        <v>0.216294709426962</v>
      </c>
      <c r="I905">
        <v>0.12897561954449699</v>
      </c>
      <c r="J905">
        <f t="shared" si="56"/>
        <v>7.7584734492995494E-2</v>
      </c>
      <c r="K905">
        <f t="shared" si="57"/>
        <v>-1.0174270868072807E-2</v>
      </c>
      <c r="L905">
        <f t="shared" si="58"/>
        <v>1.0174270868072807E-2</v>
      </c>
      <c r="M905">
        <f t="shared" si="59"/>
        <v>0.1159342089875864</v>
      </c>
    </row>
    <row r="906" spans="1:13" x14ac:dyDescent="0.3">
      <c r="A906">
        <v>905</v>
      </c>
      <c r="B906" t="s">
        <v>234</v>
      </c>
      <c r="C906">
        <v>4</v>
      </c>
      <c r="D906">
        <v>0.512473739495798</v>
      </c>
      <c r="E906">
        <v>0.48574292394039498</v>
      </c>
      <c r="F906">
        <v>8.46351338072142E-2</v>
      </c>
      <c r="G906">
        <v>4.3886525206582698E-2</v>
      </c>
      <c r="H906">
        <v>0.26018123463354498</v>
      </c>
      <c r="I906">
        <v>0.16192577203167799</v>
      </c>
      <c r="J906">
        <f t="shared" si="56"/>
        <v>0.48574292394039498</v>
      </c>
      <c r="K906">
        <f t="shared" si="57"/>
        <v>-2.673081555540302E-2</v>
      </c>
      <c r="L906">
        <f t="shared" si="58"/>
        <v>2.673081555540302E-2</v>
      </c>
      <c r="M906">
        <f t="shared" si="59"/>
        <v>5.2160361585946585E-2</v>
      </c>
    </row>
    <row r="907" spans="1:13" x14ac:dyDescent="0.3">
      <c r="A907">
        <v>906</v>
      </c>
      <c r="B907" t="s">
        <v>234</v>
      </c>
      <c r="C907">
        <v>5</v>
      </c>
      <c r="D907">
        <v>0.424508349454645</v>
      </c>
      <c r="F907">
        <v>8.46351338072142E-2</v>
      </c>
      <c r="G907">
        <v>4.3886525206582698E-2</v>
      </c>
      <c r="H907">
        <v>0.30406775984012802</v>
      </c>
      <c r="I907">
        <v>0.200546063930054</v>
      </c>
      <c r="J907">
        <f t="shared" si="56"/>
        <v>0.30406775984012802</v>
      </c>
      <c r="K907">
        <f t="shared" si="57"/>
        <v>-0.12044058961451698</v>
      </c>
      <c r="L907">
        <f t="shared" si="58"/>
        <v>0.12044058961451698</v>
      </c>
      <c r="M907">
        <f t="shared" si="59"/>
        <v>0.28371783445306537</v>
      </c>
    </row>
    <row r="908" spans="1:13" x14ac:dyDescent="0.3">
      <c r="A908">
        <v>907</v>
      </c>
      <c r="B908" t="s">
        <v>235</v>
      </c>
      <c r="C908">
        <v>1</v>
      </c>
      <c r="D908">
        <v>8.7546447472131497E-3</v>
      </c>
      <c r="E908">
        <v>1.21395326519841E-2</v>
      </c>
      <c r="F908">
        <v>8.9695304889644608E-3</v>
      </c>
      <c r="G908">
        <v>1.3073325825039899E-2</v>
      </c>
      <c r="H908">
        <v>2.2042856314004398E-2</v>
      </c>
      <c r="I908">
        <v>6.1560994047056602E-2</v>
      </c>
      <c r="J908">
        <f t="shared" si="56"/>
        <v>1.21395326519841E-2</v>
      </c>
      <c r="K908">
        <f t="shared" si="57"/>
        <v>3.3848879047709505E-3</v>
      </c>
      <c r="L908">
        <f t="shared" si="58"/>
        <v>3.3848879047709505E-3</v>
      </c>
      <c r="M908">
        <f t="shared" si="59"/>
        <v>0.38663909301956034</v>
      </c>
    </row>
    <row r="909" spans="1:13" x14ac:dyDescent="0.3">
      <c r="A909">
        <v>908</v>
      </c>
      <c r="B909" t="s">
        <v>235</v>
      </c>
      <c r="C909">
        <v>2</v>
      </c>
      <c r="D909">
        <v>1.3380775784303901E-2</v>
      </c>
      <c r="E909">
        <v>1.7979521083608799E-2</v>
      </c>
      <c r="F909">
        <v>8.9695304889644608E-3</v>
      </c>
      <c r="G909">
        <v>1.3073325825039899E-2</v>
      </c>
      <c r="H909">
        <v>3.51161821390443E-2</v>
      </c>
      <c r="I909">
        <v>0.102687150534716</v>
      </c>
      <c r="J909">
        <f t="shared" si="56"/>
        <v>1.7979521083608799E-2</v>
      </c>
      <c r="K909">
        <f t="shared" si="57"/>
        <v>4.5987452993048981E-3</v>
      </c>
      <c r="L909">
        <f t="shared" si="58"/>
        <v>4.5987452993048981E-3</v>
      </c>
      <c r="M909">
        <f t="shared" si="59"/>
        <v>0.34368301012108587</v>
      </c>
    </row>
    <row r="910" spans="1:13" x14ac:dyDescent="0.3">
      <c r="A910">
        <v>909</v>
      </c>
      <c r="B910" t="s">
        <v>235</v>
      </c>
      <c r="C910">
        <v>3</v>
      </c>
      <c r="D910">
        <v>1.9936957015208701E-2</v>
      </c>
      <c r="E910">
        <v>2.88409034499876E-2</v>
      </c>
      <c r="F910">
        <v>8.9695304889644608E-3</v>
      </c>
      <c r="G910">
        <v>1.3073325825039899E-2</v>
      </c>
      <c r="H910">
        <v>4.8189507964084201E-2</v>
      </c>
      <c r="I910">
        <v>0.12897561954449699</v>
      </c>
      <c r="J910">
        <f t="shared" si="56"/>
        <v>2.88409034499876E-2</v>
      </c>
      <c r="K910">
        <f t="shared" si="57"/>
        <v>8.9039464347788998E-3</v>
      </c>
      <c r="L910">
        <f t="shared" si="58"/>
        <v>8.9039464347788998E-3</v>
      </c>
      <c r="M910">
        <f t="shared" si="59"/>
        <v>0.44660508762629203</v>
      </c>
    </row>
    <row r="911" spans="1:13" x14ac:dyDescent="0.3">
      <c r="A911">
        <v>910</v>
      </c>
      <c r="B911" t="s">
        <v>235</v>
      </c>
      <c r="C911">
        <v>4</v>
      </c>
      <c r="D911">
        <v>2.0409868350381302E-2</v>
      </c>
      <c r="E911">
        <v>3.2780203784570597E-2</v>
      </c>
      <c r="F911">
        <v>8.9695304889644608E-3</v>
      </c>
      <c r="G911">
        <v>1.3073325825039899E-2</v>
      </c>
      <c r="H911">
        <v>6.1262833789124102E-2</v>
      </c>
      <c r="I911">
        <v>0.16192577203167799</v>
      </c>
      <c r="J911">
        <f t="shared" si="56"/>
        <v>3.2780203784570597E-2</v>
      </c>
      <c r="K911">
        <f t="shared" si="57"/>
        <v>1.2370335434189295E-2</v>
      </c>
      <c r="L911">
        <f t="shared" si="58"/>
        <v>1.2370335434189295E-2</v>
      </c>
      <c r="M911">
        <f t="shared" si="59"/>
        <v>0.60609579747525366</v>
      </c>
    </row>
    <row r="912" spans="1:13" x14ac:dyDescent="0.3">
      <c r="A912">
        <v>911</v>
      </c>
      <c r="B912" t="s">
        <v>236</v>
      </c>
      <c r="C912">
        <v>1</v>
      </c>
      <c r="D912">
        <v>0.14287162162162201</v>
      </c>
      <c r="I912">
        <v>6.1560994047056602E-2</v>
      </c>
      <c r="J912">
        <f t="shared" si="56"/>
        <v>6.1560994047056602E-2</v>
      </c>
      <c r="K912">
        <f t="shared" si="57"/>
        <v>-8.1310627574565406E-2</v>
      </c>
      <c r="L912">
        <f t="shared" si="58"/>
        <v>8.1310627574565406E-2</v>
      </c>
      <c r="M912">
        <f t="shared" si="59"/>
        <v>0.56911671227409066</v>
      </c>
    </row>
    <row r="913" spans="1:13" x14ac:dyDescent="0.3">
      <c r="A913">
        <v>912</v>
      </c>
      <c r="B913" t="s">
        <v>236</v>
      </c>
      <c r="C913">
        <v>2</v>
      </c>
      <c r="D913">
        <v>0.25380589330166298</v>
      </c>
      <c r="I913">
        <v>0.102687150534716</v>
      </c>
      <c r="J913">
        <f t="shared" si="56"/>
        <v>0.102687150534716</v>
      </c>
      <c r="K913">
        <f t="shared" si="57"/>
        <v>-0.15111874276694698</v>
      </c>
      <c r="L913">
        <f t="shared" si="58"/>
        <v>0.15111874276694698</v>
      </c>
      <c r="M913">
        <f t="shared" si="59"/>
        <v>0.59541069279795489</v>
      </c>
    </row>
    <row r="914" spans="1:13" x14ac:dyDescent="0.3">
      <c r="A914">
        <v>913</v>
      </c>
      <c r="B914" t="s">
        <v>236</v>
      </c>
      <c r="C914">
        <v>4</v>
      </c>
      <c r="D914">
        <v>0.35250867313412798</v>
      </c>
      <c r="I914">
        <v>0.16192577203167799</v>
      </c>
      <c r="J914">
        <f t="shared" si="56"/>
        <v>0.16192577203167799</v>
      </c>
      <c r="K914">
        <f t="shared" si="57"/>
        <v>-0.19058290110244999</v>
      </c>
      <c r="L914">
        <f t="shared" si="58"/>
        <v>0.19058290110244999</v>
      </c>
      <c r="M914">
        <f t="shared" si="59"/>
        <v>0.54064740991474569</v>
      </c>
    </row>
    <row r="915" spans="1:13" x14ac:dyDescent="0.3">
      <c r="A915">
        <v>914</v>
      </c>
      <c r="B915" t="s">
        <v>237</v>
      </c>
      <c r="C915">
        <v>2</v>
      </c>
      <c r="D915">
        <v>0.15141034570089901</v>
      </c>
      <c r="E915">
        <v>0.14378418963852799</v>
      </c>
      <c r="F915">
        <v>7.0601470111539194E-2</v>
      </c>
      <c r="G915">
        <v>4.1506869921764E-2</v>
      </c>
      <c r="H915">
        <v>0.153615209955067</v>
      </c>
      <c r="I915">
        <v>0.102687150534716</v>
      </c>
      <c r="J915">
        <f t="shared" si="56"/>
        <v>0.14378418963852799</v>
      </c>
      <c r="K915">
        <f t="shared" si="57"/>
        <v>-7.6261560623710201E-3</v>
      </c>
      <c r="L915">
        <f t="shared" si="58"/>
        <v>7.6261560623710201E-3</v>
      </c>
      <c r="M915">
        <f t="shared" si="59"/>
        <v>5.0367470116183345E-2</v>
      </c>
    </row>
    <row r="916" spans="1:13" x14ac:dyDescent="0.3">
      <c r="A916">
        <v>915</v>
      </c>
      <c r="B916" t="s">
        <v>237</v>
      </c>
      <c r="C916">
        <v>3</v>
      </c>
      <c r="D916">
        <v>0.217493242041883</v>
      </c>
      <c r="F916">
        <v>7.0601470111539194E-2</v>
      </c>
      <c r="G916">
        <v>4.1506869921764E-2</v>
      </c>
      <c r="H916">
        <v>0.195122079876831</v>
      </c>
      <c r="I916">
        <v>0.12897561954449699</v>
      </c>
      <c r="J916">
        <f t="shared" si="56"/>
        <v>0.195122079876831</v>
      </c>
      <c r="K916">
        <f t="shared" si="57"/>
        <v>-2.2371162165052E-2</v>
      </c>
      <c r="L916">
        <f t="shared" si="58"/>
        <v>2.2371162165052E-2</v>
      </c>
      <c r="M916">
        <f t="shared" si="59"/>
        <v>0.10285911394315393</v>
      </c>
    </row>
    <row r="917" spans="1:13" x14ac:dyDescent="0.3">
      <c r="A917">
        <v>916</v>
      </c>
      <c r="B917" t="s">
        <v>238</v>
      </c>
      <c r="C917">
        <v>1</v>
      </c>
      <c r="D917">
        <v>7.0943259128017994E-2</v>
      </c>
      <c r="E917">
        <v>8.7149540922974694E-2</v>
      </c>
      <c r="F917">
        <v>8.1690639108948998E-2</v>
      </c>
      <c r="G917">
        <v>4.4546083778936103E-2</v>
      </c>
      <c r="H917">
        <v>0.12623672288788501</v>
      </c>
      <c r="I917">
        <v>6.1560994047056602E-2</v>
      </c>
      <c r="J917">
        <f t="shared" si="56"/>
        <v>8.7149540922974694E-2</v>
      </c>
      <c r="K917">
        <f t="shared" si="57"/>
        <v>1.6206281794956701E-2</v>
      </c>
      <c r="L917">
        <f t="shared" si="58"/>
        <v>1.6206281794956701E-2</v>
      </c>
      <c r="M917">
        <f t="shared" si="59"/>
        <v>0.22844005186894872</v>
      </c>
    </row>
    <row r="918" spans="1:13" x14ac:dyDescent="0.3">
      <c r="A918">
        <v>917</v>
      </c>
      <c r="B918" t="s">
        <v>238</v>
      </c>
      <c r="C918">
        <v>2</v>
      </c>
      <c r="D918">
        <v>0.14539262603066899</v>
      </c>
      <c r="E918">
        <v>0.20234697113859801</v>
      </c>
      <c r="F918">
        <v>8.1690639108948998E-2</v>
      </c>
      <c r="G918">
        <v>4.4546083778936103E-2</v>
      </c>
      <c r="H918">
        <v>0.170782806666821</v>
      </c>
      <c r="I918">
        <v>0.102687150534716</v>
      </c>
      <c r="J918">
        <f t="shared" si="56"/>
        <v>0.20234697113859801</v>
      </c>
      <c r="K918">
        <f t="shared" si="57"/>
        <v>5.6954345107929016E-2</v>
      </c>
      <c r="L918">
        <f t="shared" si="58"/>
        <v>5.6954345107929016E-2</v>
      </c>
      <c r="M918">
        <f t="shared" si="59"/>
        <v>0.39172787962379274</v>
      </c>
    </row>
    <row r="919" spans="1:13" x14ac:dyDescent="0.3">
      <c r="A919">
        <v>918</v>
      </c>
      <c r="B919" t="s">
        <v>238</v>
      </c>
      <c r="C919">
        <v>3</v>
      </c>
      <c r="D919">
        <v>0.214466267650648</v>
      </c>
      <c r="F919">
        <v>8.1690639108948998E-2</v>
      </c>
      <c r="G919">
        <v>4.4546083778936103E-2</v>
      </c>
      <c r="H919">
        <v>0.21532889044575701</v>
      </c>
      <c r="I919">
        <v>0.12897561954449699</v>
      </c>
      <c r="J919">
        <f t="shared" si="56"/>
        <v>0.21532889044575701</v>
      </c>
      <c r="K919">
        <f t="shared" si="57"/>
        <v>8.6262279510901374E-4</v>
      </c>
      <c r="L919">
        <f t="shared" si="58"/>
        <v>8.6262279510901374E-4</v>
      </c>
      <c r="M919">
        <f t="shared" si="59"/>
        <v>4.022184022497057E-3</v>
      </c>
    </row>
    <row r="920" spans="1:13" x14ac:dyDescent="0.3">
      <c r="A920">
        <v>919</v>
      </c>
      <c r="B920" t="s">
        <v>238</v>
      </c>
      <c r="C920">
        <v>4</v>
      </c>
      <c r="D920">
        <v>0.26599657216310801</v>
      </c>
      <c r="F920">
        <v>8.1690639108948998E-2</v>
      </c>
      <c r="G920">
        <v>4.4546083778936103E-2</v>
      </c>
      <c r="H920">
        <v>0.25987497422469302</v>
      </c>
      <c r="I920">
        <v>0.16192577203167799</v>
      </c>
      <c r="J920">
        <f t="shared" si="56"/>
        <v>0.25987497422469302</v>
      </c>
      <c r="K920">
        <f t="shared" si="57"/>
        <v>-6.121597938414991E-3</v>
      </c>
      <c r="L920">
        <f t="shared" si="58"/>
        <v>6.121597938414991E-3</v>
      </c>
      <c r="M920">
        <f t="shared" si="59"/>
        <v>2.3013822654305682E-2</v>
      </c>
    </row>
    <row r="921" spans="1:13" x14ac:dyDescent="0.3">
      <c r="A921">
        <v>920</v>
      </c>
      <c r="B921" t="s">
        <v>239</v>
      </c>
      <c r="C921">
        <v>1</v>
      </c>
      <c r="D921">
        <v>8.6620491924614199E-2</v>
      </c>
      <c r="E921">
        <v>8.3245416440934097E-2</v>
      </c>
      <c r="F921">
        <v>4.1583640639575203E-2</v>
      </c>
      <c r="G921">
        <v>3.0671712038384799E-2</v>
      </c>
      <c r="H921">
        <v>7.2255352677960002E-2</v>
      </c>
      <c r="I921">
        <v>6.1560994047056602E-2</v>
      </c>
      <c r="J921">
        <f t="shared" si="56"/>
        <v>8.3245416440934097E-2</v>
      </c>
      <c r="K921">
        <f t="shared" si="57"/>
        <v>-3.3750754836801011E-3</v>
      </c>
      <c r="L921">
        <f t="shared" si="58"/>
        <v>3.3750754836801011E-3</v>
      </c>
      <c r="M921">
        <f t="shared" si="59"/>
        <v>3.896393807850259E-2</v>
      </c>
    </row>
    <row r="922" spans="1:13" x14ac:dyDescent="0.3">
      <c r="A922">
        <v>921</v>
      </c>
      <c r="B922" t="s">
        <v>239</v>
      </c>
      <c r="C922">
        <v>2</v>
      </c>
      <c r="D922">
        <v>0.11649667664645701</v>
      </c>
      <c r="E922">
        <v>0.11318873493546899</v>
      </c>
      <c r="F922">
        <v>4.1583640639575203E-2</v>
      </c>
      <c r="G922">
        <v>3.0671712038384799E-2</v>
      </c>
      <c r="H922">
        <v>0.102927064716345</v>
      </c>
      <c r="I922">
        <v>0.102687150534716</v>
      </c>
      <c r="J922">
        <f t="shared" si="56"/>
        <v>0.11318873493546899</v>
      </c>
      <c r="K922">
        <f t="shared" si="57"/>
        <v>-3.3079417109880133E-3</v>
      </c>
      <c r="L922">
        <f t="shared" si="58"/>
        <v>3.3079417109880133E-3</v>
      </c>
      <c r="M922">
        <f t="shared" si="59"/>
        <v>2.8395159469028656E-2</v>
      </c>
    </row>
    <row r="923" spans="1:13" x14ac:dyDescent="0.3">
      <c r="A923">
        <v>922</v>
      </c>
      <c r="B923" t="s">
        <v>239</v>
      </c>
      <c r="C923">
        <v>3</v>
      </c>
      <c r="D923">
        <v>0.15143277972119101</v>
      </c>
      <c r="E923">
        <v>0.130924526550769</v>
      </c>
      <c r="F923">
        <v>4.1583640639575203E-2</v>
      </c>
      <c r="G923">
        <v>3.0671712038384799E-2</v>
      </c>
      <c r="H923">
        <v>0.13359877675473</v>
      </c>
      <c r="I923">
        <v>0.12897561954449699</v>
      </c>
      <c r="J923">
        <f t="shared" si="56"/>
        <v>0.130924526550769</v>
      </c>
      <c r="K923">
        <f t="shared" si="57"/>
        <v>-2.0508253170422014E-2</v>
      </c>
      <c r="L923">
        <f t="shared" si="58"/>
        <v>2.0508253170422014E-2</v>
      </c>
      <c r="M923">
        <f t="shared" si="59"/>
        <v>0.13542809692974392</v>
      </c>
    </row>
    <row r="924" spans="1:13" x14ac:dyDescent="0.3">
      <c r="A924">
        <v>923</v>
      </c>
      <c r="B924" t="s">
        <v>239</v>
      </c>
      <c r="C924">
        <v>4</v>
      </c>
      <c r="D924">
        <v>0.16482651392700901</v>
      </c>
      <c r="E924">
        <v>0.15600058023595201</v>
      </c>
      <c r="F924">
        <v>4.1583640639575203E-2</v>
      </c>
      <c r="G924">
        <v>3.0671712038384799E-2</v>
      </c>
      <c r="H924">
        <v>0.16427048879311401</v>
      </c>
      <c r="I924">
        <v>0.16192577203167799</v>
      </c>
      <c r="J924">
        <f t="shared" si="56"/>
        <v>0.15600058023595201</v>
      </c>
      <c r="K924">
        <f t="shared" si="57"/>
        <v>-8.8259336910569974E-3</v>
      </c>
      <c r="L924">
        <f t="shared" si="58"/>
        <v>8.8259336910569974E-3</v>
      </c>
      <c r="M924">
        <f t="shared" si="59"/>
        <v>5.3546807978754149E-2</v>
      </c>
    </row>
    <row r="925" spans="1:13" x14ac:dyDescent="0.3">
      <c r="A925">
        <v>924</v>
      </c>
      <c r="B925" t="s">
        <v>240</v>
      </c>
      <c r="C925">
        <v>1</v>
      </c>
      <c r="D925">
        <v>0.28892369300890502</v>
      </c>
      <c r="E925">
        <v>0.55070874345406196</v>
      </c>
      <c r="F925">
        <v>5.73769795918588E-2</v>
      </c>
      <c r="G925">
        <v>3.3013773885446997E-2</v>
      </c>
      <c r="H925">
        <v>9.0390753477305796E-2</v>
      </c>
      <c r="I925">
        <v>6.1560994047056602E-2</v>
      </c>
      <c r="J925">
        <f t="shared" si="56"/>
        <v>0.55070874345406196</v>
      </c>
      <c r="K925">
        <f t="shared" si="57"/>
        <v>0.26178505044515693</v>
      </c>
      <c r="L925">
        <f t="shared" si="58"/>
        <v>0.26178505044515693</v>
      </c>
      <c r="M925">
        <f t="shared" si="59"/>
        <v>0.9060698612802528</v>
      </c>
    </row>
    <row r="926" spans="1:13" x14ac:dyDescent="0.3">
      <c r="A926">
        <v>925</v>
      </c>
      <c r="B926" t="s">
        <v>240</v>
      </c>
      <c r="C926">
        <v>2</v>
      </c>
      <c r="D926">
        <v>6.10394516703546E-2</v>
      </c>
      <c r="E926">
        <v>8.3487940630797799E-2</v>
      </c>
      <c r="F926">
        <v>5.73769795918588E-2</v>
      </c>
      <c r="G926">
        <v>3.3013773885446997E-2</v>
      </c>
      <c r="H926">
        <v>0.12340452736275299</v>
      </c>
      <c r="I926">
        <v>0.102687150534716</v>
      </c>
      <c r="J926">
        <f t="shared" si="56"/>
        <v>8.3487940630797799E-2</v>
      </c>
      <c r="K926">
        <f t="shared" si="57"/>
        <v>2.24484889604432E-2</v>
      </c>
      <c r="L926">
        <f t="shared" si="58"/>
        <v>2.24484889604432E-2</v>
      </c>
      <c r="M926">
        <f t="shared" si="59"/>
        <v>0.36777016087360914</v>
      </c>
    </row>
    <row r="927" spans="1:13" x14ac:dyDescent="0.3">
      <c r="A927">
        <v>926</v>
      </c>
      <c r="B927" t="s">
        <v>240</v>
      </c>
      <c r="C927">
        <v>3</v>
      </c>
      <c r="D927">
        <v>8.2448073569050304E-2</v>
      </c>
      <c r="E927">
        <v>0.124782759819256</v>
      </c>
      <c r="F927">
        <v>5.73769795918588E-2</v>
      </c>
      <c r="G927">
        <v>3.3013773885446997E-2</v>
      </c>
      <c r="H927">
        <v>0.1564183012482</v>
      </c>
      <c r="I927">
        <v>0.12897561954449699</v>
      </c>
      <c r="J927">
        <f t="shared" si="56"/>
        <v>0.124782759819256</v>
      </c>
      <c r="K927">
        <f t="shared" si="57"/>
        <v>4.23346862502057E-2</v>
      </c>
      <c r="L927">
        <f t="shared" si="58"/>
        <v>4.23346862502057E-2</v>
      </c>
      <c r="M927">
        <f t="shared" si="59"/>
        <v>0.51347089650009081</v>
      </c>
    </row>
    <row r="928" spans="1:13" x14ac:dyDescent="0.3">
      <c r="A928">
        <v>927</v>
      </c>
      <c r="B928" t="s">
        <v>240</v>
      </c>
      <c r="C928">
        <v>5</v>
      </c>
      <c r="D928">
        <v>9.3272724142087204E-2</v>
      </c>
      <c r="E928">
        <v>9.9003516998827701E-2</v>
      </c>
      <c r="F928">
        <v>5.73769795918588E-2</v>
      </c>
      <c r="G928">
        <v>3.3013773885446997E-2</v>
      </c>
      <c r="H928">
        <v>0.22244584901909401</v>
      </c>
      <c r="I928">
        <v>0.200546063930054</v>
      </c>
      <c r="J928">
        <f t="shared" si="56"/>
        <v>9.9003516998827701E-2</v>
      </c>
      <c r="K928">
        <f t="shared" si="57"/>
        <v>5.7307928567404964E-3</v>
      </c>
      <c r="L928">
        <f t="shared" si="58"/>
        <v>5.7307928567404964E-3</v>
      </c>
      <c r="M928">
        <f t="shared" si="59"/>
        <v>6.1441251013645538E-2</v>
      </c>
    </row>
    <row r="929" spans="1:13" x14ac:dyDescent="0.3">
      <c r="A929">
        <v>928</v>
      </c>
      <c r="B929" t="s">
        <v>241</v>
      </c>
      <c r="C929">
        <v>1</v>
      </c>
      <c r="D929">
        <v>0.18624359287283401</v>
      </c>
      <c r="E929">
        <v>0.208947596885594</v>
      </c>
      <c r="F929">
        <v>9.7982920944527499E-2</v>
      </c>
      <c r="G929">
        <v>4.9552762288797E-2</v>
      </c>
      <c r="H929">
        <v>0.147535683233324</v>
      </c>
      <c r="I929">
        <v>6.1560994047056602E-2</v>
      </c>
      <c r="J929">
        <f t="shared" si="56"/>
        <v>0.208947596885594</v>
      </c>
      <c r="K929">
        <f t="shared" si="57"/>
        <v>2.2704004012759987E-2</v>
      </c>
      <c r="L929">
        <f t="shared" si="58"/>
        <v>2.2704004012759987E-2</v>
      </c>
      <c r="M929">
        <f t="shared" si="59"/>
        <v>0.12190488629728134</v>
      </c>
    </row>
    <row r="930" spans="1:13" x14ac:dyDescent="0.3">
      <c r="A930">
        <v>929</v>
      </c>
      <c r="B930" t="s">
        <v>241</v>
      </c>
      <c r="C930">
        <v>2</v>
      </c>
      <c r="D930">
        <v>0.22035658973293501</v>
      </c>
      <c r="E930">
        <v>0.21126610877281099</v>
      </c>
      <c r="F930">
        <v>9.7982920944527499E-2</v>
      </c>
      <c r="G930">
        <v>4.9552762288797E-2</v>
      </c>
      <c r="H930">
        <v>0.19708844552212099</v>
      </c>
      <c r="I930">
        <v>0.102687150534716</v>
      </c>
      <c r="J930">
        <f t="shared" si="56"/>
        <v>0.21126610877281099</v>
      </c>
      <c r="K930">
        <f t="shared" si="57"/>
        <v>-9.09048096012402E-3</v>
      </c>
      <c r="L930">
        <f t="shared" si="58"/>
        <v>9.09048096012402E-3</v>
      </c>
      <c r="M930">
        <f t="shared" si="59"/>
        <v>4.1253501749783775E-2</v>
      </c>
    </row>
    <row r="931" spans="1:13" x14ac:dyDescent="0.3">
      <c r="A931">
        <v>930</v>
      </c>
      <c r="B931" t="s">
        <v>241</v>
      </c>
      <c r="C931">
        <v>3</v>
      </c>
      <c r="D931">
        <v>0.23249889387084699</v>
      </c>
      <c r="E931">
        <v>0.21942124123766199</v>
      </c>
      <c r="F931">
        <v>9.7982920944527499E-2</v>
      </c>
      <c r="G931">
        <v>4.9552762288797E-2</v>
      </c>
      <c r="H931">
        <v>0.246641207810919</v>
      </c>
      <c r="I931">
        <v>0.12897561954449699</v>
      </c>
      <c r="J931">
        <f t="shared" si="56"/>
        <v>0.21942124123766199</v>
      </c>
      <c r="K931">
        <f t="shared" si="57"/>
        <v>-1.3077652633185E-2</v>
      </c>
      <c r="L931">
        <f t="shared" si="58"/>
        <v>1.3077652633185E-2</v>
      </c>
      <c r="M931">
        <f t="shared" si="59"/>
        <v>5.6248235918273354E-2</v>
      </c>
    </row>
    <row r="932" spans="1:13" x14ac:dyDescent="0.3">
      <c r="A932">
        <v>931</v>
      </c>
      <c r="B932" t="s">
        <v>241</v>
      </c>
      <c r="C932">
        <v>4</v>
      </c>
      <c r="D932">
        <v>0.249314779062284</v>
      </c>
      <c r="E932">
        <v>0.240514070579355</v>
      </c>
      <c r="F932">
        <v>9.7982920944527499E-2</v>
      </c>
      <c r="G932">
        <v>4.9552762288797E-2</v>
      </c>
      <c r="H932">
        <v>0.29619397009971499</v>
      </c>
      <c r="I932">
        <v>0.16192577203167799</v>
      </c>
      <c r="J932">
        <f t="shared" si="56"/>
        <v>0.240514070579355</v>
      </c>
      <c r="K932">
        <f t="shared" si="57"/>
        <v>-8.8007084829289928E-3</v>
      </c>
      <c r="L932">
        <f t="shared" si="58"/>
        <v>8.8007084829289928E-3</v>
      </c>
      <c r="M932">
        <f t="shared" si="59"/>
        <v>3.5299585993377444E-2</v>
      </c>
    </row>
    <row r="933" spans="1:13" x14ac:dyDescent="0.3">
      <c r="A933">
        <v>932</v>
      </c>
      <c r="B933" t="s">
        <v>242</v>
      </c>
      <c r="C933">
        <v>1</v>
      </c>
      <c r="D933">
        <v>0.138326697281551</v>
      </c>
      <c r="E933">
        <v>0.24384445871145699</v>
      </c>
      <c r="F933">
        <v>7.7980347599250294E-2</v>
      </c>
      <c r="G933">
        <v>4.2839304453866599E-2</v>
      </c>
      <c r="H933">
        <v>0.120819652053117</v>
      </c>
      <c r="I933">
        <v>6.1560994047056602E-2</v>
      </c>
      <c r="J933">
        <f t="shared" si="56"/>
        <v>0.24384445871145699</v>
      </c>
      <c r="K933">
        <f t="shared" si="57"/>
        <v>0.10551776142990599</v>
      </c>
      <c r="L933">
        <f t="shared" si="58"/>
        <v>0.10551776142990599</v>
      </c>
      <c r="M933">
        <f t="shared" si="59"/>
        <v>0.76281559166510349</v>
      </c>
    </row>
    <row r="934" spans="1:13" x14ac:dyDescent="0.3">
      <c r="A934">
        <v>933</v>
      </c>
      <c r="B934" t="s">
        <v>242</v>
      </c>
      <c r="C934">
        <v>2</v>
      </c>
      <c r="D934">
        <v>-0.102608418197772</v>
      </c>
      <c r="E934">
        <v>0.10393684154938899</v>
      </c>
      <c r="F934">
        <v>7.7980347599250294E-2</v>
      </c>
      <c r="G934">
        <v>4.2839304453866599E-2</v>
      </c>
      <c r="H934">
        <v>0.163658956506984</v>
      </c>
      <c r="I934">
        <v>0.102687150534716</v>
      </c>
      <c r="J934">
        <f t="shared" si="56"/>
        <v>0.10393684154938899</v>
      </c>
      <c r="K934">
        <f t="shared" si="57"/>
        <v>0.20654525974716098</v>
      </c>
      <c r="L934">
        <f t="shared" si="58"/>
        <v>0.20654525974716098</v>
      </c>
      <c r="M934">
        <f t="shared" si="59"/>
        <v>-2.0129465337732477</v>
      </c>
    </row>
    <row r="935" spans="1:13" x14ac:dyDescent="0.3">
      <c r="A935">
        <v>934</v>
      </c>
      <c r="B935" t="s">
        <v>242</v>
      </c>
      <c r="C935">
        <v>3</v>
      </c>
      <c r="D935">
        <v>0.100980936763008</v>
      </c>
      <c r="E935">
        <v>0.212958266082546</v>
      </c>
      <c r="F935">
        <v>7.7980347599250294E-2</v>
      </c>
      <c r="G935">
        <v>4.2839304453866599E-2</v>
      </c>
      <c r="H935">
        <v>0.20649826096085</v>
      </c>
      <c r="I935">
        <v>0.12897561954449699</v>
      </c>
      <c r="J935">
        <f t="shared" si="56"/>
        <v>0.212958266082546</v>
      </c>
      <c r="K935">
        <f t="shared" si="57"/>
        <v>0.11197732931953801</v>
      </c>
      <c r="L935">
        <f t="shared" si="58"/>
        <v>0.11197732931953801</v>
      </c>
      <c r="M935">
        <f t="shared" si="59"/>
        <v>1.1088957273424531</v>
      </c>
    </row>
    <row r="936" spans="1:13" x14ac:dyDescent="0.3">
      <c r="A936">
        <v>935</v>
      </c>
      <c r="B936" t="s">
        <v>242</v>
      </c>
      <c r="C936">
        <v>4</v>
      </c>
      <c r="D936">
        <v>8.9161454752762506E-2</v>
      </c>
      <c r="E936">
        <v>0.21826202029113401</v>
      </c>
      <c r="F936">
        <v>7.7980347599250294E-2</v>
      </c>
      <c r="G936">
        <v>4.2839304453866599E-2</v>
      </c>
      <c r="H936">
        <v>0.24933756541471699</v>
      </c>
      <c r="I936">
        <v>0.16192577203167799</v>
      </c>
      <c r="J936">
        <f t="shared" si="56"/>
        <v>0.21826202029113401</v>
      </c>
      <c r="K936">
        <f t="shared" si="57"/>
        <v>0.12910056553837151</v>
      </c>
      <c r="L936">
        <f t="shared" si="58"/>
        <v>0.12910056553837151</v>
      </c>
      <c r="M936">
        <f t="shared" si="59"/>
        <v>1.4479414439384926</v>
      </c>
    </row>
    <row r="937" spans="1:13" x14ac:dyDescent="0.3">
      <c r="A937">
        <v>936</v>
      </c>
      <c r="B937" t="s">
        <v>243</v>
      </c>
      <c r="C937">
        <v>1</v>
      </c>
      <c r="D937">
        <v>8.14775055044967E-2</v>
      </c>
      <c r="E937">
        <v>8.9218012866333102E-2</v>
      </c>
      <c r="F937">
        <v>5.4980340644402798E-2</v>
      </c>
      <c r="G937">
        <v>3.5917206755931699E-2</v>
      </c>
      <c r="H937">
        <v>9.0897547400334497E-2</v>
      </c>
      <c r="I937">
        <v>6.1560994047056602E-2</v>
      </c>
      <c r="J937">
        <f t="shared" si="56"/>
        <v>8.9218012866333102E-2</v>
      </c>
      <c r="K937">
        <f t="shared" si="57"/>
        <v>7.7405073618364018E-3</v>
      </c>
      <c r="L937">
        <f t="shared" si="58"/>
        <v>7.7405073618364018E-3</v>
      </c>
      <c r="M937">
        <f t="shared" si="59"/>
        <v>9.5001771518510802E-2</v>
      </c>
    </row>
    <row r="938" spans="1:13" x14ac:dyDescent="0.3">
      <c r="A938">
        <v>937</v>
      </c>
      <c r="B938" t="s">
        <v>243</v>
      </c>
      <c r="C938">
        <v>2</v>
      </c>
      <c r="D938">
        <v>0.11519255137810901</v>
      </c>
      <c r="E938">
        <v>0.120911171570861</v>
      </c>
      <c r="F938">
        <v>5.4980340644402798E-2</v>
      </c>
      <c r="G938">
        <v>3.5917206755931699E-2</v>
      </c>
      <c r="H938">
        <v>0.126814754156266</v>
      </c>
      <c r="I938">
        <v>0.102687150534716</v>
      </c>
      <c r="J938">
        <f t="shared" si="56"/>
        <v>0.120911171570861</v>
      </c>
      <c r="K938">
        <f t="shared" si="57"/>
        <v>5.7186201927519886E-3</v>
      </c>
      <c r="L938">
        <f t="shared" si="58"/>
        <v>5.7186201927519886E-3</v>
      </c>
      <c r="M938">
        <f t="shared" si="59"/>
        <v>4.9644010175459531E-2</v>
      </c>
    </row>
    <row r="939" spans="1:13" x14ac:dyDescent="0.3">
      <c r="A939">
        <v>938</v>
      </c>
      <c r="B939" t="s">
        <v>243</v>
      </c>
      <c r="C939">
        <v>3</v>
      </c>
      <c r="D939">
        <v>0.17770123141612901</v>
      </c>
      <c r="F939">
        <v>5.4980340644402798E-2</v>
      </c>
      <c r="G939">
        <v>3.5917206755931699E-2</v>
      </c>
      <c r="H939">
        <v>0.16273196091219799</v>
      </c>
      <c r="I939">
        <v>0.12897561954449699</v>
      </c>
      <c r="J939">
        <f t="shared" si="56"/>
        <v>0.16273196091219799</v>
      </c>
      <c r="K939">
        <f t="shared" si="57"/>
        <v>-1.4969270503931015E-2</v>
      </c>
      <c r="L939">
        <f t="shared" si="58"/>
        <v>1.4969270503931015E-2</v>
      </c>
      <c r="M939">
        <f t="shared" si="59"/>
        <v>8.4238417396652512E-2</v>
      </c>
    </row>
    <row r="940" spans="1:13" x14ac:dyDescent="0.3">
      <c r="A940">
        <v>939</v>
      </c>
      <c r="B940" t="s">
        <v>243</v>
      </c>
      <c r="C940">
        <v>4</v>
      </c>
      <c r="D940">
        <v>0.208342979223784</v>
      </c>
      <c r="E940">
        <v>0.200136406338905</v>
      </c>
      <c r="F940">
        <v>5.4980340644402798E-2</v>
      </c>
      <c r="G940">
        <v>3.5917206755931699E-2</v>
      </c>
      <c r="H940">
        <v>0.19864916766813001</v>
      </c>
      <c r="I940">
        <v>0.16192577203167799</v>
      </c>
      <c r="J940">
        <f t="shared" si="56"/>
        <v>0.200136406338905</v>
      </c>
      <c r="K940">
        <f t="shared" si="57"/>
        <v>-8.2065728848789987E-3</v>
      </c>
      <c r="L940">
        <f t="shared" si="58"/>
        <v>8.2065728848789987E-3</v>
      </c>
      <c r="M940">
        <f t="shared" si="59"/>
        <v>3.9389726092301909E-2</v>
      </c>
    </row>
    <row r="941" spans="1:13" x14ac:dyDescent="0.3">
      <c r="A941">
        <v>940</v>
      </c>
      <c r="B941" t="s">
        <v>243</v>
      </c>
      <c r="C941">
        <v>5</v>
      </c>
      <c r="D941">
        <v>0.19501446279508799</v>
      </c>
      <c r="F941">
        <v>5.4980340644402798E-2</v>
      </c>
      <c r="G941">
        <v>3.5917206755931699E-2</v>
      </c>
      <c r="H941">
        <v>0.234566374424061</v>
      </c>
      <c r="I941">
        <v>0.200546063930054</v>
      </c>
      <c r="J941">
        <f t="shared" si="56"/>
        <v>0.234566374424061</v>
      </c>
      <c r="K941">
        <f t="shared" si="57"/>
        <v>3.9551911628973008E-2</v>
      </c>
      <c r="L941">
        <f t="shared" si="58"/>
        <v>3.9551911628973008E-2</v>
      </c>
      <c r="M941">
        <f t="shared" si="59"/>
        <v>0.20281527360630833</v>
      </c>
    </row>
    <row r="942" spans="1:13" x14ac:dyDescent="0.3">
      <c r="A942">
        <v>941</v>
      </c>
      <c r="B942" t="s">
        <v>244</v>
      </c>
      <c r="C942">
        <v>1</v>
      </c>
      <c r="D942">
        <v>0.57683422381143001</v>
      </c>
      <c r="E942">
        <v>0.655320256918834</v>
      </c>
      <c r="F942">
        <v>7.6163112241185105E-2</v>
      </c>
      <c r="G942">
        <v>4.2002079256755601E-2</v>
      </c>
      <c r="H942">
        <v>0.118165191497941</v>
      </c>
      <c r="I942">
        <v>6.1560994047056602E-2</v>
      </c>
      <c r="J942">
        <f t="shared" si="56"/>
        <v>0.655320256918834</v>
      </c>
      <c r="K942">
        <f t="shared" si="57"/>
        <v>7.8486033107403985E-2</v>
      </c>
      <c r="L942">
        <f t="shared" si="58"/>
        <v>7.8486033107403985E-2</v>
      </c>
      <c r="M942">
        <f t="shared" si="59"/>
        <v>0.13606341279268733</v>
      </c>
    </row>
    <row r="943" spans="1:13" x14ac:dyDescent="0.3">
      <c r="A943">
        <v>942</v>
      </c>
      <c r="B943" t="s">
        <v>244</v>
      </c>
      <c r="C943">
        <v>2</v>
      </c>
      <c r="D943">
        <v>0.21045604591997599</v>
      </c>
      <c r="E943">
        <v>0.16198189614101999</v>
      </c>
      <c r="F943">
        <v>7.6163112241185105E-2</v>
      </c>
      <c r="G943">
        <v>4.2002079256755601E-2</v>
      </c>
      <c r="H943">
        <v>0.160167270754696</v>
      </c>
      <c r="I943">
        <v>0.102687150534716</v>
      </c>
      <c r="J943">
        <f t="shared" si="56"/>
        <v>0.16198189614101999</v>
      </c>
      <c r="K943">
        <f t="shared" si="57"/>
        <v>-4.8474149778956005E-2</v>
      </c>
      <c r="L943">
        <f t="shared" si="58"/>
        <v>4.8474149778956005E-2</v>
      </c>
      <c r="M943">
        <f t="shared" si="59"/>
        <v>0.23032909112712238</v>
      </c>
    </row>
    <row r="944" spans="1:13" x14ac:dyDescent="0.3">
      <c r="A944">
        <v>943</v>
      </c>
      <c r="B944" t="s">
        <v>244</v>
      </c>
      <c r="C944">
        <v>3</v>
      </c>
      <c r="D944">
        <v>0.18496099954117101</v>
      </c>
      <c r="E944">
        <v>0.18681053127605299</v>
      </c>
      <c r="F944">
        <v>7.6163112241185105E-2</v>
      </c>
      <c r="G944">
        <v>4.2002079256755601E-2</v>
      </c>
      <c r="H944">
        <v>0.202169350011452</v>
      </c>
      <c r="I944">
        <v>0.12897561954449699</v>
      </c>
      <c r="J944">
        <f t="shared" si="56"/>
        <v>0.18681053127605299</v>
      </c>
      <c r="K944">
        <f t="shared" si="57"/>
        <v>1.8495317348819762E-3</v>
      </c>
      <c r="L944">
        <f t="shared" si="58"/>
        <v>1.8495317348819762E-3</v>
      </c>
      <c r="M944">
        <f t="shared" si="59"/>
        <v>9.9995768809104189E-3</v>
      </c>
    </row>
    <row r="945" spans="1:13" x14ac:dyDescent="0.3">
      <c r="A945">
        <v>944</v>
      </c>
      <c r="B945" t="s">
        <v>244</v>
      </c>
      <c r="C945">
        <v>4</v>
      </c>
      <c r="D945">
        <v>0.19732505556832999</v>
      </c>
      <c r="E945">
        <v>0.20580709236431599</v>
      </c>
      <c r="F945">
        <v>7.6163112241185105E-2</v>
      </c>
      <c r="G945">
        <v>4.2002079256755601E-2</v>
      </c>
      <c r="H945">
        <v>0.24417142926820701</v>
      </c>
      <c r="I945">
        <v>0.16192577203167799</v>
      </c>
      <c r="J945">
        <f t="shared" si="56"/>
        <v>0.20580709236431599</v>
      </c>
      <c r="K945">
        <f t="shared" si="57"/>
        <v>8.4820367959859977E-3</v>
      </c>
      <c r="L945">
        <f t="shared" si="58"/>
        <v>8.4820367959859977E-3</v>
      </c>
      <c r="M945">
        <f t="shared" si="59"/>
        <v>4.2985097718869394E-2</v>
      </c>
    </row>
    <row r="946" spans="1:13" x14ac:dyDescent="0.3">
      <c r="A946">
        <v>945</v>
      </c>
      <c r="B946" t="s">
        <v>244</v>
      </c>
      <c r="C946">
        <v>5</v>
      </c>
      <c r="D946">
        <v>0.22970013877090101</v>
      </c>
      <c r="E946">
        <v>0.24212166637025001</v>
      </c>
      <c r="F946">
        <v>7.6163112241185105E-2</v>
      </c>
      <c r="G946">
        <v>4.2002079256755601E-2</v>
      </c>
      <c r="H946">
        <v>0.28617350852496298</v>
      </c>
      <c r="I946">
        <v>0.200546063930054</v>
      </c>
      <c r="J946">
        <f t="shared" si="56"/>
        <v>0.24212166637025001</v>
      </c>
      <c r="K946">
        <f t="shared" si="57"/>
        <v>1.2421527599349003E-2</v>
      </c>
      <c r="L946">
        <f t="shared" si="58"/>
        <v>1.2421527599349003E-2</v>
      </c>
      <c r="M946">
        <f t="shared" si="59"/>
        <v>5.4077144514649254E-2</v>
      </c>
    </row>
    <row r="947" spans="1:13" x14ac:dyDescent="0.3">
      <c r="A947">
        <v>946</v>
      </c>
      <c r="B947" t="s">
        <v>245</v>
      </c>
      <c r="C947">
        <v>1</v>
      </c>
      <c r="D947">
        <v>7.0098823143478095E-2</v>
      </c>
      <c r="E947">
        <v>6.8995339451304497E-2</v>
      </c>
      <c r="F947">
        <v>3.4290344496979902E-2</v>
      </c>
      <c r="G947">
        <v>2.7596135664972401E-2</v>
      </c>
      <c r="H947">
        <v>6.1886480161952299E-2</v>
      </c>
      <c r="I947">
        <v>6.1560994047056602E-2</v>
      </c>
      <c r="J947">
        <f t="shared" si="56"/>
        <v>6.8995339451304497E-2</v>
      </c>
      <c r="K947">
        <f t="shared" si="57"/>
        <v>-1.1034836921735985E-3</v>
      </c>
      <c r="L947">
        <f t="shared" si="58"/>
        <v>1.1034836921735985E-3</v>
      </c>
      <c r="M947">
        <f t="shared" si="59"/>
        <v>1.5741829073435239E-2</v>
      </c>
    </row>
    <row r="948" spans="1:13" x14ac:dyDescent="0.3">
      <c r="A948">
        <v>947</v>
      </c>
      <c r="B948" t="s">
        <v>245</v>
      </c>
      <c r="C948">
        <v>2</v>
      </c>
      <c r="D948">
        <v>0.12717187095789201</v>
      </c>
      <c r="E948">
        <v>0.111377823661252</v>
      </c>
      <c r="F948">
        <v>3.4290344496979902E-2</v>
      </c>
      <c r="G948">
        <v>2.7596135664972401E-2</v>
      </c>
      <c r="H948">
        <v>8.9482615826924697E-2</v>
      </c>
      <c r="I948">
        <v>0.102687150534716</v>
      </c>
      <c r="J948">
        <f t="shared" si="56"/>
        <v>0.111377823661252</v>
      </c>
      <c r="K948">
        <f t="shared" si="57"/>
        <v>-1.579404729664001E-2</v>
      </c>
      <c r="L948">
        <f t="shared" si="58"/>
        <v>1.579404729664001E-2</v>
      </c>
      <c r="M948">
        <f t="shared" si="59"/>
        <v>0.12419450290127124</v>
      </c>
    </row>
    <row r="949" spans="1:13" x14ac:dyDescent="0.3">
      <c r="A949">
        <v>948</v>
      </c>
      <c r="B949" t="s">
        <v>245</v>
      </c>
      <c r="C949">
        <v>3</v>
      </c>
      <c r="D949">
        <v>0.17009575879654101</v>
      </c>
      <c r="F949">
        <v>3.4290344496979902E-2</v>
      </c>
      <c r="G949">
        <v>2.7596135664972401E-2</v>
      </c>
      <c r="H949">
        <v>0.117078751491897</v>
      </c>
      <c r="I949">
        <v>0.12897561954449699</v>
      </c>
      <c r="J949">
        <f t="shared" si="56"/>
        <v>0.117078751491897</v>
      </c>
      <c r="K949">
        <f t="shared" si="57"/>
        <v>-5.3017007304644009E-2</v>
      </c>
      <c r="L949">
        <f t="shared" si="58"/>
        <v>5.3017007304644009E-2</v>
      </c>
      <c r="M949">
        <f t="shared" si="59"/>
        <v>0.31168917837663412</v>
      </c>
    </row>
    <row r="950" spans="1:13" x14ac:dyDescent="0.3">
      <c r="A950">
        <v>949</v>
      </c>
      <c r="B950" t="s">
        <v>245</v>
      </c>
      <c r="C950">
        <v>5</v>
      </c>
      <c r="D950">
        <v>0.18785516677091499</v>
      </c>
      <c r="E950">
        <v>0.15913903539699001</v>
      </c>
      <c r="F950">
        <v>3.4290344496979902E-2</v>
      </c>
      <c r="G950">
        <v>2.7596135664972401E-2</v>
      </c>
      <c r="H950">
        <v>0.17227102282184201</v>
      </c>
      <c r="I950">
        <v>0.200546063930054</v>
      </c>
      <c r="J950">
        <f t="shared" si="56"/>
        <v>0.15913903539699001</v>
      </c>
      <c r="K950">
        <f t="shared" si="57"/>
        <v>-2.871613137392498E-2</v>
      </c>
      <c r="L950">
        <f t="shared" si="58"/>
        <v>2.871613137392498E-2</v>
      </c>
      <c r="M950">
        <f t="shared" si="59"/>
        <v>0.1528631438119753</v>
      </c>
    </row>
    <row r="951" spans="1:13" x14ac:dyDescent="0.3">
      <c r="A951">
        <v>950</v>
      </c>
      <c r="B951" t="s">
        <v>246</v>
      </c>
      <c r="C951">
        <v>1</v>
      </c>
      <c r="D951">
        <v>6.7560795169796906E-2</v>
      </c>
      <c r="E951">
        <v>6.9778448250362293E-2</v>
      </c>
      <c r="F951">
        <v>7.6660262501992302E-2</v>
      </c>
      <c r="G951">
        <v>4.30286217509291E-2</v>
      </c>
      <c r="H951">
        <v>0.119688884252921</v>
      </c>
      <c r="I951">
        <v>6.1560994047056602E-2</v>
      </c>
      <c r="J951">
        <f t="shared" si="56"/>
        <v>6.9778448250362293E-2</v>
      </c>
      <c r="K951">
        <f t="shared" si="57"/>
        <v>2.2176530805653877E-3</v>
      </c>
      <c r="L951">
        <f t="shared" si="58"/>
        <v>2.2176530805653877E-3</v>
      </c>
      <c r="M951">
        <f t="shared" si="59"/>
        <v>3.2824555646390481E-2</v>
      </c>
    </row>
    <row r="952" spans="1:13" x14ac:dyDescent="0.3">
      <c r="A952">
        <v>951</v>
      </c>
      <c r="B952" t="s">
        <v>246</v>
      </c>
      <c r="C952">
        <v>2</v>
      </c>
      <c r="D952">
        <v>0.12874318908452301</v>
      </c>
      <c r="E952">
        <v>0.136709915486252</v>
      </c>
      <c r="F952">
        <v>7.6660262501992302E-2</v>
      </c>
      <c r="G952">
        <v>4.30286217509291E-2</v>
      </c>
      <c r="H952">
        <v>0.16271750600384999</v>
      </c>
      <c r="I952">
        <v>0.102687150534716</v>
      </c>
      <c r="J952">
        <f t="shared" si="56"/>
        <v>0.136709915486252</v>
      </c>
      <c r="K952">
        <f t="shared" si="57"/>
        <v>7.9667264017289907E-3</v>
      </c>
      <c r="L952">
        <f t="shared" si="58"/>
        <v>7.9667264017289907E-3</v>
      </c>
      <c r="M952">
        <f t="shared" si="59"/>
        <v>6.1880760127035868E-2</v>
      </c>
    </row>
    <row r="953" spans="1:13" x14ac:dyDescent="0.3">
      <c r="A953">
        <v>952</v>
      </c>
      <c r="B953" t="s">
        <v>246</v>
      </c>
      <c r="C953">
        <v>3</v>
      </c>
      <c r="D953">
        <v>0.193152454780362</v>
      </c>
      <c r="E953">
        <v>0.250951106101169</v>
      </c>
      <c r="F953">
        <v>7.6660262501992302E-2</v>
      </c>
      <c r="G953">
        <v>4.30286217509291E-2</v>
      </c>
      <c r="H953">
        <v>0.20574612775477999</v>
      </c>
      <c r="I953">
        <v>0.12897561954449699</v>
      </c>
      <c r="J953">
        <f t="shared" si="56"/>
        <v>0.250951106101169</v>
      </c>
      <c r="K953">
        <f t="shared" si="57"/>
        <v>5.7798651320806999E-2</v>
      </c>
      <c r="L953">
        <f t="shared" si="58"/>
        <v>5.7798651320806999E-2</v>
      </c>
      <c r="M953">
        <f t="shared" si="59"/>
        <v>0.29923850249033151</v>
      </c>
    </row>
    <row r="954" spans="1:13" x14ac:dyDescent="0.3">
      <c r="A954">
        <v>953</v>
      </c>
      <c r="B954" t="s">
        <v>246</v>
      </c>
      <c r="C954">
        <v>4</v>
      </c>
      <c r="D954">
        <v>0.27333234178627203</v>
      </c>
      <c r="E954">
        <v>0.27903580290677099</v>
      </c>
      <c r="F954">
        <v>7.6660262501992302E-2</v>
      </c>
      <c r="G954">
        <v>4.30286217509291E-2</v>
      </c>
      <c r="H954">
        <v>0.24877474950570899</v>
      </c>
      <c r="I954">
        <v>0.16192577203167799</v>
      </c>
      <c r="J954">
        <f t="shared" si="56"/>
        <v>0.27903580290677099</v>
      </c>
      <c r="K954">
        <f t="shared" si="57"/>
        <v>5.7034611204989649E-3</v>
      </c>
      <c r="L954">
        <f t="shared" si="58"/>
        <v>5.7034611204989649E-3</v>
      </c>
      <c r="M954">
        <f t="shared" si="59"/>
        <v>2.0866396867732166E-2</v>
      </c>
    </row>
    <row r="955" spans="1:13" x14ac:dyDescent="0.3">
      <c r="A955">
        <v>954</v>
      </c>
      <c r="B955" t="s">
        <v>246</v>
      </c>
      <c r="C955">
        <v>5</v>
      </c>
      <c r="D955">
        <v>0.32019527577706902</v>
      </c>
      <c r="E955">
        <v>0.36652897175393501</v>
      </c>
      <c r="F955">
        <v>7.6660262501992302E-2</v>
      </c>
      <c r="G955">
        <v>4.30286217509291E-2</v>
      </c>
      <c r="H955">
        <v>0.29180337125663802</v>
      </c>
      <c r="I955">
        <v>0.200546063930054</v>
      </c>
      <c r="J955">
        <f t="shared" si="56"/>
        <v>0.36652897175393501</v>
      </c>
      <c r="K955">
        <f t="shared" si="57"/>
        <v>4.6333695976865985E-2</v>
      </c>
      <c r="L955">
        <f t="shared" si="58"/>
        <v>4.6333695976865985E-2</v>
      </c>
      <c r="M955">
        <f t="shared" si="59"/>
        <v>0.14470449591868775</v>
      </c>
    </row>
    <row r="956" spans="1:13" x14ac:dyDescent="0.3">
      <c r="A956">
        <v>955</v>
      </c>
      <c r="B956" t="s">
        <v>247</v>
      </c>
      <c r="C956">
        <v>1</v>
      </c>
      <c r="D956">
        <v>4.0243138302243402E-2</v>
      </c>
      <c r="E956">
        <v>4.4754789151245797E-2</v>
      </c>
      <c r="F956">
        <v>1.53156576194656E-2</v>
      </c>
      <c r="G956">
        <v>1.7501463995309101E-2</v>
      </c>
      <c r="H956">
        <v>3.2817121614774701E-2</v>
      </c>
      <c r="I956">
        <v>6.1560994047056602E-2</v>
      </c>
      <c r="J956">
        <f t="shared" si="56"/>
        <v>4.4754789151245797E-2</v>
      </c>
      <c r="K956">
        <f t="shared" si="57"/>
        <v>4.5116508490023952E-3</v>
      </c>
      <c r="L956">
        <f t="shared" si="58"/>
        <v>4.5116508490023952E-3</v>
      </c>
      <c r="M956">
        <f t="shared" si="59"/>
        <v>0.11210981646406259</v>
      </c>
    </row>
    <row r="957" spans="1:13" x14ac:dyDescent="0.3">
      <c r="A957">
        <v>956</v>
      </c>
      <c r="B957" t="s">
        <v>247</v>
      </c>
      <c r="C957">
        <v>2</v>
      </c>
      <c r="D957">
        <v>5.0740016181434297E-2</v>
      </c>
      <c r="E957">
        <v>5.1572363625207299E-2</v>
      </c>
      <c r="F957">
        <v>1.53156576194656E-2</v>
      </c>
      <c r="G957">
        <v>1.7501463995309101E-2</v>
      </c>
      <c r="H957">
        <v>5.0318585610083802E-2</v>
      </c>
      <c r="I957">
        <v>0.102687150534716</v>
      </c>
      <c r="J957">
        <f t="shared" si="56"/>
        <v>5.1572363625207299E-2</v>
      </c>
      <c r="K957">
        <f t="shared" si="57"/>
        <v>8.3234744377300163E-4</v>
      </c>
      <c r="L957">
        <f t="shared" si="58"/>
        <v>8.3234744377300163E-4</v>
      </c>
      <c r="M957">
        <f t="shared" si="59"/>
        <v>1.6404161969454722E-2</v>
      </c>
    </row>
    <row r="958" spans="1:13" x14ac:dyDescent="0.3">
      <c r="A958">
        <v>957</v>
      </c>
      <c r="B958" t="s">
        <v>247</v>
      </c>
      <c r="C958">
        <v>4</v>
      </c>
      <c r="D958">
        <v>8.5365715667493805E-2</v>
      </c>
      <c r="E958">
        <v>9.7531507032894593E-2</v>
      </c>
      <c r="F958">
        <v>1.53156576194656E-2</v>
      </c>
      <c r="G958">
        <v>1.7501463995309101E-2</v>
      </c>
      <c r="H958">
        <v>8.5321513600702004E-2</v>
      </c>
      <c r="I958">
        <v>0.16192577203167799</v>
      </c>
      <c r="J958">
        <f t="shared" si="56"/>
        <v>9.7531507032894593E-2</v>
      </c>
      <c r="K958">
        <f t="shared" si="57"/>
        <v>1.2165791365400788E-2</v>
      </c>
      <c r="L958">
        <f t="shared" si="58"/>
        <v>1.2165791365400788E-2</v>
      </c>
      <c r="M958">
        <f t="shared" si="59"/>
        <v>0.14251378636345655</v>
      </c>
    </row>
    <row r="959" spans="1:13" x14ac:dyDescent="0.3">
      <c r="A959">
        <v>958</v>
      </c>
      <c r="B959" t="s">
        <v>247</v>
      </c>
      <c r="C959">
        <v>5</v>
      </c>
      <c r="D959">
        <v>7.9510793142522102E-2</v>
      </c>
      <c r="E959">
        <v>8.8795208927490502E-2</v>
      </c>
      <c r="F959">
        <v>1.53156576194656E-2</v>
      </c>
      <c r="G959">
        <v>1.7501463995309101E-2</v>
      </c>
      <c r="H959">
        <v>0.102822977596011</v>
      </c>
      <c r="I959">
        <v>0.200546063930054</v>
      </c>
      <c r="J959">
        <f t="shared" si="56"/>
        <v>8.8795208927490502E-2</v>
      </c>
      <c r="K959">
        <f t="shared" si="57"/>
        <v>9.2844157849684E-3</v>
      </c>
      <c r="L959">
        <f t="shared" si="58"/>
        <v>9.2844157849684E-3</v>
      </c>
      <c r="M959">
        <f t="shared" si="59"/>
        <v>0.11676925129304397</v>
      </c>
    </row>
    <row r="960" spans="1:13" x14ac:dyDescent="0.3">
      <c r="A960">
        <v>959</v>
      </c>
      <c r="B960" t="s">
        <v>248</v>
      </c>
      <c r="C960">
        <v>1</v>
      </c>
      <c r="D960">
        <v>0.107159528165016</v>
      </c>
      <c r="E960">
        <v>0.13227595905930201</v>
      </c>
      <c r="F960">
        <v>7.3511407049512006E-2</v>
      </c>
      <c r="G960">
        <v>4.2037476134517297E-2</v>
      </c>
      <c r="H960">
        <v>0.11554888318402901</v>
      </c>
      <c r="I960">
        <v>6.1560994047056602E-2</v>
      </c>
      <c r="J960">
        <f t="shared" si="56"/>
        <v>0.13227595905930201</v>
      </c>
      <c r="K960">
        <f t="shared" si="57"/>
        <v>2.5116430894286002E-2</v>
      </c>
      <c r="L960">
        <f t="shared" si="58"/>
        <v>2.5116430894286002E-2</v>
      </c>
      <c r="M960">
        <f t="shared" si="59"/>
        <v>0.23438355248829543</v>
      </c>
    </row>
    <row r="961" spans="1:13" x14ac:dyDescent="0.3">
      <c r="A961">
        <v>960</v>
      </c>
      <c r="B961" t="s">
        <v>248</v>
      </c>
      <c r="C961">
        <v>2</v>
      </c>
      <c r="D961">
        <v>0.13954279070008899</v>
      </c>
      <c r="E961">
        <v>0.12636658536283399</v>
      </c>
      <c r="F961">
        <v>7.3511407049512006E-2</v>
      </c>
      <c r="G961">
        <v>4.2037476134517297E-2</v>
      </c>
      <c r="H961">
        <v>0.157586359318547</v>
      </c>
      <c r="I961">
        <v>0.102687150534716</v>
      </c>
      <c r="J961">
        <f t="shared" si="56"/>
        <v>0.12636658536283399</v>
      </c>
      <c r="K961">
        <f t="shared" si="57"/>
        <v>-1.3176205337254998E-2</v>
      </c>
      <c r="L961">
        <f t="shared" si="58"/>
        <v>1.3176205337254998E-2</v>
      </c>
      <c r="M961">
        <f t="shared" si="59"/>
        <v>9.4424120881843557E-2</v>
      </c>
    </row>
    <row r="962" spans="1:13" x14ac:dyDescent="0.3">
      <c r="A962">
        <v>961</v>
      </c>
      <c r="B962" t="s">
        <v>248</v>
      </c>
      <c r="C962">
        <v>3</v>
      </c>
      <c r="D962">
        <v>0.12772717944363099</v>
      </c>
      <c r="E962">
        <v>0.188318728155834</v>
      </c>
      <c r="F962">
        <v>7.3511407049512006E-2</v>
      </c>
      <c r="G962">
        <v>4.2037476134517297E-2</v>
      </c>
      <c r="H962">
        <v>0.199623835453064</v>
      </c>
      <c r="I962">
        <v>0.12897561954449699</v>
      </c>
      <c r="J962">
        <f t="shared" si="56"/>
        <v>0.188318728155834</v>
      </c>
      <c r="K962">
        <f t="shared" si="57"/>
        <v>6.0591548712203014E-2</v>
      </c>
      <c r="L962">
        <f t="shared" si="58"/>
        <v>6.0591548712203014E-2</v>
      </c>
      <c r="M962">
        <f t="shared" si="59"/>
        <v>0.47438257836847864</v>
      </c>
    </row>
    <row r="963" spans="1:13" x14ac:dyDescent="0.3">
      <c r="A963">
        <v>962</v>
      </c>
      <c r="B963" t="s">
        <v>248</v>
      </c>
      <c r="C963">
        <v>4</v>
      </c>
      <c r="D963">
        <v>0.16439342359336101</v>
      </c>
      <c r="E963">
        <v>0.24339609467730999</v>
      </c>
      <c r="F963">
        <v>7.3511407049512006E-2</v>
      </c>
      <c r="G963">
        <v>4.2037476134517297E-2</v>
      </c>
      <c r="H963">
        <v>0.241661311587581</v>
      </c>
      <c r="I963">
        <v>0.16192577203167799</v>
      </c>
      <c r="J963">
        <f t="shared" ref="J963:J1026" si="60">IF(LEN(E963)&gt;0,E963,IF(LEN(H963)&gt;0,H963,I963))</f>
        <v>0.24339609467730999</v>
      </c>
      <c r="K963">
        <f t="shared" ref="K963:K1026" si="61">J963-D963</f>
        <v>7.9002671083948983E-2</v>
      </c>
      <c r="L963">
        <f t="shared" ref="L963:L1026" si="62">ABS(K963)</f>
        <v>7.9002671083948983E-2</v>
      </c>
      <c r="M963">
        <f t="shared" ref="M963:M1026" si="63">L963/D963</f>
        <v>0.48057075129335947</v>
      </c>
    </row>
    <row r="964" spans="1:13" x14ac:dyDescent="0.3">
      <c r="A964">
        <v>963</v>
      </c>
      <c r="B964" t="s">
        <v>249</v>
      </c>
      <c r="C964">
        <v>1</v>
      </c>
      <c r="D964">
        <v>5.9214080038109303E-2</v>
      </c>
      <c r="E964">
        <v>4.4117406522948099E-2</v>
      </c>
      <c r="F964">
        <v>3.0375298594217701E-2</v>
      </c>
      <c r="G964">
        <v>2.57041149143277E-2</v>
      </c>
      <c r="H964">
        <v>5.6079413508545499E-2</v>
      </c>
      <c r="I964">
        <v>6.1560994047056602E-2</v>
      </c>
      <c r="J964">
        <f t="shared" si="60"/>
        <v>4.4117406522948099E-2</v>
      </c>
      <c r="K964">
        <f t="shared" si="61"/>
        <v>-1.5096673515161203E-2</v>
      </c>
      <c r="L964">
        <f t="shared" si="62"/>
        <v>1.5096673515161203E-2</v>
      </c>
      <c r="M964">
        <f t="shared" si="63"/>
        <v>0.25495073984844835</v>
      </c>
    </row>
    <row r="965" spans="1:13" x14ac:dyDescent="0.3">
      <c r="A965">
        <v>964</v>
      </c>
      <c r="B965" t="s">
        <v>249</v>
      </c>
      <c r="C965">
        <v>2</v>
      </c>
      <c r="D965">
        <v>0.114738448003145</v>
      </c>
      <c r="E965">
        <v>0.101167122745706</v>
      </c>
      <c r="F965">
        <v>3.0375298594217701E-2</v>
      </c>
      <c r="G965">
        <v>2.57041149143277E-2</v>
      </c>
      <c r="H965">
        <v>8.1783528422873106E-2</v>
      </c>
      <c r="I965">
        <v>0.102687150534716</v>
      </c>
      <c r="J965">
        <f t="shared" si="60"/>
        <v>0.101167122745706</v>
      </c>
      <c r="K965">
        <f t="shared" si="61"/>
        <v>-1.357132525743901E-2</v>
      </c>
      <c r="L965">
        <f t="shared" si="62"/>
        <v>1.357132525743901E-2</v>
      </c>
      <c r="M965">
        <f t="shared" si="63"/>
        <v>0.11828053711400224</v>
      </c>
    </row>
    <row r="966" spans="1:13" x14ac:dyDescent="0.3">
      <c r="A966">
        <v>965</v>
      </c>
      <c r="B966" t="s">
        <v>249</v>
      </c>
      <c r="C966">
        <v>3</v>
      </c>
      <c r="D966">
        <v>0.34780030003837697</v>
      </c>
      <c r="F966">
        <v>3.0375298594217701E-2</v>
      </c>
      <c r="G966">
        <v>2.57041149143277E-2</v>
      </c>
      <c r="H966">
        <v>0.107487643337201</v>
      </c>
      <c r="I966">
        <v>0.12897561954449699</v>
      </c>
      <c r="J966">
        <f t="shared" si="60"/>
        <v>0.107487643337201</v>
      </c>
      <c r="K966">
        <f t="shared" si="61"/>
        <v>-0.24031265670117596</v>
      </c>
      <c r="L966">
        <f t="shared" si="62"/>
        <v>0.24031265670117596</v>
      </c>
      <c r="M966">
        <f t="shared" si="63"/>
        <v>0.69095011325366706</v>
      </c>
    </row>
    <row r="967" spans="1:13" x14ac:dyDescent="0.3">
      <c r="A967">
        <v>966</v>
      </c>
      <c r="B967" t="s">
        <v>249</v>
      </c>
      <c r="C967">
        <v>4</v>
      </c>
      <c r="D967">
        <v>0.23298426963768301</v>
      </c>
      <c r="E967">
        <v>0.17982372930283499</v>
      </c>
      <c r="F967">
        <v>3.0375298594217701E-2</v>
      </c>
      <c r="G967">
        <v>2.57041149143277E-2</v>
      </c>
      <c r="H967">
        <v>0.13319175825152901</v>
      </c>
      <c r="I967">
        <v>0.16192577203167799</v>
      </c>
      <c r="J967">
        <f t="shared" si="60"/>
        <v>0.17982372930283499</v>
      </c>
      <c r="K967">
        <f t="shared" si="61"/>
        <v>-5.3160540334848017E-2</v>
      </c>
      <c r="L967">
        <f t="shared" si="62"/>
        <v>5.3160540334848017E-2</v>
      </c>
      <c r="M967">
        <f t="shared" si="63"/>
        <v>0.22817222989997862</v>
      </c>
    </row>
    <row r="968" spans="1:13" x14ac:dyDescent="0.3">
      <c r="A968">
        <v>967</v>
      </c>
      <c r="B968" t="s">
        <v>249</v>
      </c>
      <c r="C968">
        <v>5</v>
      </c>
      <c r="D968">
        <v>0.479798214580551</v>
      </c>
      <c r="F968">
        <v>3.0375298594217701E-2</v>
      </c>
      <c r="G968">
        <v>2.57041149143277E-2</v>
      </c>
      <c r="H968">
        <v>0.15889587316585599</v>
      </c>
      <c r="I968">
        <v>0.200546063930054</v>
      </c>
      <c r="J968">
        <f t="shared" si="60"/>
        <v>0.15889587316585599</v>
      </c>
      <c r="K968">
        <f t="shared" si="61"/>
        <v>-0.32090234141469498</v>
      </c>
      <c r="L968">
        <f t="shared" si="62"/>
        <v>0.32090234141469498</v>
      </c>
      <c r="M968">
        <f t="shared" si="63"/>
        <v>0.66882771061420909</v>
      </c>
    </row>
    <row r="969" spans="1:13" x14ac:dyDescent="0.3">
      <c r="A969">
        <v>968</v>
      </c>
      <c r="B969" t="s">
        <v>250</v>
      </c>
      <c r="C969">
        <v>1</v>
      </c>
      <c r="D969">
        <v>6.3269154426359706E-2</v>
      </c>
      <c r="I969">
        <v>6.1560994047056602E-2</v>
      </c>
      <c r="J969">
        <f t="shared" si="60"/>
        <v>6.1560994047056602E-2</v>
      </c>
      <c r="K969">
        <f t="shared" si="61"/>
        <v>-1.708160379303103E-3</v>
      </c>
      <c r="L969">
        <f t="shared" si="62"/>
        <v>1.708160379303103E-3</v>
      </c>
      <c r="M969">
        <f t="shared" si="63"/>
        <v>2.6998312128404794E-2</v>
      </c>
    </row>
    <row r="970" spans="1:13" x14ac:dyDescent="0.3">
      <c r="A970">
        <v>969</v>
      </c>
      <c r="B970" t="s">
        <v>251</v>
      </c>
      <c r="C970">
        <v>4</v>
      </c>
      <c r="D970">
        <v>-0.24438716115084</v>
      </c>
      <c r="I970">
        <v>0.16192577203167799</v>
      </c>
      <c r="J970">
        <f t="shared" si="60"/>
        <v>0.16192577203167799</v>
      </c>
      <c r="K970">
        <f t="shared" si="61"/>
        <v>0.40631293318251799</v>
      </c>
      <c r="L970">
        <f t="shared" si="62"/>
        <v>0.40631293318251799</v>
      </c>
      <c r="M970">
        <f t="shared" si="63"/>
        <v>-1.66257888208675</v>
      </c>
    </row>
    <row r="971" spans="1:13" x14ac:dyDescent="0.3">
      <c r="A971">
        <v>970</v>
      </c>
      <c r="B971" t="s">
        <v>252</v>
      </c>
      <c r="C971">
        <v>3</v>
      </c>
      <c r="D971">
        <v>0.245477501345366</v>
      </c>
      <c r="E971">
        <v>0.294127530874569</v>
      </c>
      <c r="F971">
        <v>0.105672912064135</v>
      </c>
      <c r="G971">
        <v>5.2013789521525598E-2</v>
      </c>
      <c r="H971">
        <v>0.26171428062871199</v>
      </c>
      <c r="I971">
        <v>0.12897561954449699</v>
      </c>
      <c r="J971">
        <f t="shared" si="60"/>
        <v>0.294127530874569</v>
      </c>
      <c r="K971">
        <f t="shared" si="61"/>
        <v>4.8650029529202998E-2</v>
      </c>
      <c r="L971">
        <f t="shared" si="62"/>
        <v>4.8650029529202998E-2</v>
      </c>
      <c r="M971">
        <f t="shared" si="63"/>
        <v>0.19818528892697396</v>
      </c>
    </row>
    <row r="972" spans="1:13" x14ac:dyDescent="0.3">
      <c r="A972">
        <v>971</v>
      </c>
      <c r="B972" t="s">
        <v>253</v>
      </c>
      <c r="C972">
        <v>1</v>
      </c>
      <c r="D972">
        <v>3.6306360772584097E-2</v>
      </c>
      <c r="I972">
        <v>6.1560994047056602E-2</v>
      </c>
      <c r="J972">
        <f t="shared" si="60"/>
        <v>6.1560994047056602E-2</v>
      </c>
      <c r="K972">
        <f t="shared" si="61"/>
        <v>2.5254633274472506E-2</v>
      </c>
      <c r="L972">
        <f t="shared" si="62"/>
        <v>2.5254633274472506E-2</v>
      </c>
      <c r="M972">
        <f t="shared" si="63"/>
        <v>0.69559803673693876</v>
      </c>
    </row>
    <row r="973" spans="1:13" x14ac:dyDescent="0.3">
      <c r="A973">
        <v>972</v>
      </c>
      <c r="B973" t="s">
        <v>254</v>
      </c>
      <c r="C973">
        <v>1</v>
      </c>
      <c r="D973">
        <v>6.2225873061329103E-2</v>
      </c>
      <c r="E973">
        <v>4.1980898930148801E-2</v>
      </c>
      <c r="F973">
        <v>1.72103215622861E-2</v>
      </c>
      <c r="G973">
        <v>1.8841921592906902E-2</v>
      </c>
      <c r="H973">
        <v>3.6052243155192898E-2</v>
      </c>
      <c r="I973">
        <v>6.1560994047056602E-2</v>
      </c>
      <c r="J973">
        <f t="shared" si="60"/>
        <v>4.1980898930148801E-2</v>
      </c>
      <c r="K973">
        <f t="shared" si="61"/>
        <v>-2.0244974131180302E-2</v>
      </c>
      <c r="L973">
        <f t="shared" si="62"/>
        <v>2.0244974131180302E-2</v>
      </c>
      <c r="M973">
        <f t="shared" si="63"/>
        <v>0.32534656623020924</v>
      </c>
    </row>
    <row r="974" spans="1:13" x14ac:dyDescent="0.3">
      <c r="A974">
        <v>973</v>
      </c>
      <c r="B974" t="s">
        <v>254</v>
      </c>
      <c r="C974">
        <v>2</v>
      </c>
      <c r="D974">
        <v>0.111912995539518</v>
      </c>
      <c r="E974">
        <v>6.6259945281298194E-2</v>
      </c>
      <c r="F974">
        <v>1.72103215622861E-2</v>
      </c>
      <c r="G974">
        <v>1.8841921592906902E-2</v>
      </c>
      <c r="H974">
        <v>5.48941647480998E-2</v>
      </c>
      <c r="I974">
        <v>0.102687150534716</v>
      </c>
      <c r="J974">
        <f t="shared" si="60"/>
        <v>6.6259945281298194E-2</v>
      </c>
      <c r="K974">
        <f t="shared" si="61"/>
        <v>-4.5653050258219807E-2</v>
      </c>
      <c r="L974">
        <f t="shared" si="62"/>
        <v>4.5653050258219807E-2</v>
      </c>
      <c r="M974">
        <f t="shared" si="63"/>
        <v>0.40793341325672133</v>
      </c>
    </row>
    <row r="975" spans="1:13" x14ac:dyDescent="0.3">
      <c r="A975">
        <v>974</v>
      </c>
      <c r="B975" t="s">
        <v>254</v>
      </c>
      <c r="C975">
        <v>3</v>
      </c>
      <c r="D975">
        <v>0.146896998139008</v>
      </c>
      <c r="F975">
        <v>1.72103215622861E-2</v>
      </c>
      <c r="G975">
        <v>1.8841921592906902E-2</v>
      </c>
      <c r="H975">
        <v>7.3736086341006604E-2</v>
      </c>
      <c r="I975">
        <v>0.12897561954449699</v>
      </c>
      <c r="J975">
        <f t="shared" si="60"/>
        <v>7.3736086341006604E-2</v>
      </c>
      <c r="K975">
        <f t="shared" si="61"/>
        <v>-7.3160911798001396E-2</v>
      </c>
      <c r="L975">
        <f t="shared" si="62"/>
        <v>7.3160911798001396E-2</v>
      </c>
      <c r="M975">
        <f t="shared" si="63"/>
        <v>0.49804225222335408</v>
      </c>
    </row>
    <row r="976" spans="1:13" x14ac:dyDescent="0.3">
      <c r="A976">
        <v>975</v>
      </c>
      <c r="B976" t="s">
        <v>254</v>
      </c>
      <c r="C976">
        <v>4</v>
      </c>
      <c r="D976">
        <v>0.108509135861919</v>
      </c>
      <c r="E976">
        <v>0.111564608080663</v>
      </c>
      <c r="F976">
        <v>1.72103215622861E-2</v>
      </c>
      <c r="G976">
        <v>1.8841921592906902E-2</v>
      </c>
      <c r="H976">
        <v>9.2578007933913506E-2</v>
      </c>
      <c r="I976">
        <v>0.16192577203167799</v>
      </c>
      <c r="J976">
        <f t="shared" si="60"/>
        <v>0.111564608080663</v>
      </c>
      <c r="K976">
        <f t="shared" si="61"/>
        <v>3.0554722187439987E-3</v>
      </c>
      <c r="L976">
        <f t="shared" si="62"/>
        <v>3.0554722187439987E-3</v>
      </c>
      <c r="M976">
        <f t="shared" si="63"/>
        <v>2.815866327266835E-2</v>
      </c>
    </row>
    <row r="977" spans="1:13" x14ac:dyDescent="0.3">
      <c r="A977">
        <v>976</v>
      </c>
      <c r="B977" t="s">
        <v>254</v>
      </c>
      <c r="C977">
        <v>5</v>
      </c>
      <c r="D977">
        <v>0.22215715144853901</v>
      </c>
      <c r="E977">
        <v>0.12841847365584499</v>
      </c>
      <c r="F977">
        <v>1.72103215622861E-2</v>
      </c>
      <c r="G977">
        <v>1.8841921592906902E-2</v>
      </c>
      <c r="H977">
        <v>0.11141992952682001</v>
      </c>
      <c r="I977">
        <v>0.200546063930054</v>
      </c>
      <c r="J977">
        <f t="shared" si="60"/>
        <v>0.12841847365584499</v>
      </c>
      <c r="K977">
        <f t="shared" si="61"/>
        <v>-9.3738677792694014E-2</v>
      </c>
      <c r="L977">
        <f t="shared" si="62"/>
        <v>9.3738677792694014E-2</v>
      </c>
      <c r="M977">
        <f t="shared" si="63"/>
        <v>0.42194760412386662</v>
      </c>
    </row>
    <row r="978" spans="1:13" x14ac:dyDescent="0.3">
      <c r="A978">
        <v>977</v>
      </c>
      <c r="B978" t="s">
        <v>255</v>
      </c>
      <c r="C978">
        <v>1</v>
      </c>
      <c r="D978">
        <v>3.09168443496802E-2</v>
      </c>
      <c r="F978">
        <v>1.40674059162131E-2</v>
      </c>
      <c r="G978">
        <v>1.6831620718927701E-2</v>
      </c>
      <c r="H978">
        <v>3.0899026635140801E-2</v>
      </c>
      <c r="I978">
        <v>6.1560994047056602E-2</v>
      </c>
      <c r="J978">
        <f t="shared" si="60"/>
        <v>3.0899026635140801E-2</v>
      </c>
      <c r="K978">
        <f t="shared" si="61"/>
        <v>-1.7817714539399704E-5</v>
      </c>
      <c r="L978">
        <f t="shared" si="62"/>
        <v>1.7817714539399704E-5</v>
      </c>
      <c r="M978">
        <f t="shared" si="63"/>
        <v>5.7631090475713468E-4</v>
      </c>
    </row>
    <row r="979" spans="1:13" x14ac:dyDescent="0.3">
      <c r="A979">
        <v>978</v>
      </c>
      <c r="B979" t="s">
        <v>255</v>
      </c>
      <c r="C979">
        <v>2</v>
      </c>
      <c r="D979">
        <v>0.110913277578518</v>
      </c>
      <c r="E979">
        <v>5.6566387268238198E-2</v>
      </c>
      <c r="F979">
        <v>1.40674059162131E-2</v>
      </c>
      <c r="G979">
        <v>1.6831620718927701E-2</v>
      </c>
      <c r="H979">
        <v>4.7730647354068498E-2</v>
      </c>
      <c r="I979">
        <v>0.102687150534716</v>
      </c>
      <c r="J979">
        <f t="shared" si="60"/>
        <v>5.6566387268238198E-2</v>
      </c>
      <c r="K979">
        <f t="shared" si="61"/>
        <v>-5.4346890310279804E-2</v>
      </c>
      <c r="L979">
        <f t="shared" si="62"/>
        <v>5.4346890310279804E-2</v>
      </c>
      <c r="M979">
        <f t="shared" si="63"/>
        <v>0.48999444878730969</v>
      </c>
    </row>
    <row r="980" spans="1:13" x14ac:dyDescent="0.3">
      <c r="A980">
        <v>979</v>
      </c>
      <c r="B980" t="s">
        <v>255</v>
      </c>
      <c r="C980">
        <v>3</v>
      </c>
      <c r="D980">
        <v>-6.5217391304347797E-3</v>
      </c>
      <c r="F980">
        <v>1.40674059162131E-2</v>
      </c>
      <c r="G980">
        <v>1.6831620718927701E-2</v>
      </c>
      <c r="H980">
        <v>6.4562268072996198E-2</v>
      </c>
      <c r="I980">
        <v>0.12897561954449699</v>
      </c>
      <c r="J980">
        <f t="shared" si="60"/>
        <v>6.4562268072996198E-2</v>
      </c>
      <c r="K980">
        <f t="shared" si="61"/>
        <v>7.1084007203430971E-2</v>
      </c>
      <c r="L980">
        <f t="shared" si="62"/>
        <v>7.1084007203430971E-2</v>
      </c>
      <c r="M980">
        <f t="shared" si="63"/>
        <v>-10.899547771192754</v>
      </c>
    </row>
    <row r="981" spans="1:13" x14ac:dyDescent="0.3">
      <c r="A981">
        <v>980</v>
      </c>
      <c r="B981" t="s">
        <v>255</v>
      </c>
      <c r="C981">
        <v>4</v>
      </c>
      <c r="D981">
        <v>0.198161129736869</v>
      </c>
      <c r="F981">
        <v>1.40674059162131E-2</v>
      </c>
      <c r="G981">
        <v>1.6831620718927701E-2</v>
      </c>
      <c r="H981">
        <v>8.1393888791923899E-2</v>
      </c>
      <c r="I981">
        <v>0.16192577203167799</v>
      </c>
      <c r="J981">
        <f t="shared" si="60"/>
        <v>8.1393888791923899E-2</v>
      </c>
      <c r="K981">
        <f t="shared" si="61"/>
        <v>-0.1167672409449451</v>
      </c>
      <c r="L981">
        <f t="shared" si="62"/>
        <v>0.1167672409449451</v>
      </c>
      <c r="M981">
        <f t="shared" si="63"/>
        <v>0.58925401313565429</v>
      </c>
    </row>
    <row r="982" spans="1:13" x14ac:dyDescent="0.3">
      <c r="A982">
        <v>981</v>
      </c>
      <c r="B982" t="s">
        <v>256</v>
      </c>
      <c r="C982">
        <v>1</v>
      </c>
      <c r="D982">
        <v>8.1433575409279493E-2</v>
      </c>
      <c r="E982">
        <v>8.1046106322139003E-2</v>
      </c>
      <c r="F982">
        <v>5.8179268896732701E-2</v>
      </c>
      <c r="G982">
        <v>3.71728758407638E-2</v>
      </c>
      <c r="H982">
        <v>9.5352144737496494E-2</v>
      </c>
      <c r="I982">
        <v>6.1560994047056602E-2</v>
      </c>
      <c r="J982">
        <f t="shared" si="60"/>
        <v>8.1046106322139003E-2</v>
      </c>
      <c r="K982">
        <f t="shared" si="61"/>
        <v>-3.8746908714049066E-4</v>
      </c>
      <c r="L982">
        <f t="shared" si="62"/>
        <v>3.8746908714049066E-4</v>
      </c>
      <c r="M982">
        <f t="shared" si="63"/>
        <v>4.7580999015835665E-3</v>
      </c>
    </row>
    <row r="983" spans="1:13" x14ac:dyDescent="0.3">
      <c r="A983">
        <v>982</v>
      </c>
      <c r="B983" t="s">
        <v>256</v>
      </c>
      <c r="C983">
        <v>2</v>
      </c>
      <c r="D983">
        <v>0.14151934495119001</v>
      </c>
      <c r="E983">
        <v>0.13823673922795901</v>
      </c>
      <c r="F983">
        <v>5.8179268896732701E-2</v>
      </c>
      <c r="G983">
        <v>3.71728758407638E-2</v>
      </c>
      <c r="H983">
        <v>0.13252502057825999</v>
      </c>
      <c r="I983">
        <v>0.102687150534716</v>
      </c>
      <c r="J983">
        <f t="shared" si="60"/>
        <v>0.13823673922795901</v>
      </c>
      <c r="K983">
        <f t="shared" si="61"/>
        <v>-3.2826057232309969E-3</v>
      </c>
      <c r="L983">
        <f t="shared" si="62"/>
        <v>3.2826057232309969E-3</v>
      </c>
      <c r="M983">
        <f t="shared" si="63"/>
        <v>2.3195455888826839E-2</v>
      </c>
    </row>
    <row r="984" spans="1:13" x14ac:dyDescent="0.3">
      <c r="A984">
        <v>983</v>
      </c>
      <c r="B984" t="s">
        <v>256</v>
      </c>
      <c r="C984">
        <v>3</v>
      </c>
      <c r="D984">
        <v>0.210088616653374</v>
      </c>
      <c r="E984">
        <v>0.17975376703142201</v>
      </c>
      <c r="F984">
        <v>5.8179268896732701E-2</v>
      </c>
      <c r="G984">
        <v>3.71728758407638E-2</v>
      </c>
      <c r="H984">
        <v>0.169697896419024</v>
      </c>
      <c r="I984">
        <v>0.12897561954449699</v>
      </c>
      <c r="J984">
        <f t="shared" si="60"/>
        <v>0.17975376703142201</v>
      </c>
      <c r="K984">
        <f t="shared" si="61"/>
        <v>-3.0334849621951987E-2</v>
      </c>
      <c r="L984">
        <f t="shared" si="62"/>
        <v>3.0334849621951987E-2</v>
      </c>
      <c r="M984">
        <f t="shared" si="63"/>
        <v>0.144390734277629</v>
      </c>
    </row>
    <row r="985" spans="1:13" x14ac:dyDescent="0.3">
      <c r="A985">
        <v>984</v>
      </c>
      <c r="B985" t="s">
        <v>256</v>
      </c>
      <c r="C985">
        <v>4</v>
      </c>
      <c r="D985">
        <v>0.21728965803888001</v>
      </c>
      <c r="E985">
        <v>0.20524286051346899</v>
      </c>
      <c r="F985">
        <v>5.8179268896732701E-2</v>
      </c>
      <c r="G985">
        <v>3.71728758407638E-2</v>
      </c>
      <c r="H985">
        <v>0.206870772259788</v>
      </c>
      <c r="I985">
        <v>0.16192577203167799</v>
      </c>
      <c r="J985">
        <f t="shared" si="60"/>
        <v>0.20524286051346899</v>
      </c>
      <c r="K985">
        <f t="shared" si="61"/>
        <v>-1.2046797525411018E-2</v>
      </c>
      <c r="L985">
        <f t="shared" si="62"/>
        <v>1.2046797525411018E-2</v>
      </c>
      <c r="M985">
        <f t="shared" si="63"/>
        <v>5.5441191422260255E-2</v>
      </c>
    </row>
    <row r="986" spans="1:13" x14ac:dyDescent="0.3">
      <c r="A986">
        <v>985</v>
      </c>
      <c r="B986" t="s">
        <v>256</v>
      </c>
      <c r="C986">
        <v>5</v>
      </c>
      <c r="D986">
        <v>0.30050106563478501</v>
      </c>
      <c r="E986">
        <v>0.29728872198751699</v>
      </c>
      <c r="F986">
        <v>5.8179268896732701E-2</v>
      </c>
      <c r="G986">
        <v>3.71728758407638E-2</v>
      </c>
      <c r="H986">
        <v>0.24404364810055201</v>
      </c>
      <c r="I986">
        <v>0.200546063930054</v>
      </c>
      <c r="J986">
        <f t="shared" si="60"/>
        <v>0.29728872198751699</v>
      </c>
      <c r="K986">
        <f t="shared" si="61"/>
        <v>-3.2123436472680233E-3</v>
      </c>
      <c r="L986">
        <f t="shared" si="62"/>
        <v>3.2123436472680233E-3</v>
      </c>
      <c r="M986">
        <f t="shared" si="63"/>
        <v>1.0689957589608537E-2</v>
      </c>
    </row>
    <row r="987" spans="1:13" x14ac:dyDescent="0.3">
      <c r="A987">
        <v>986</v>
      </c>
      <c r="B987" t="s">
        <v>257</v>
      </c>
      <c r="C987">
        <v>1</v>
      </c>
      <c r="D987">
        <v>8.2620486595382001E-2</v>
      </c>
      <c r="E987">
        <v>7.1616551878604606E-2</v>
      </c>
      <c r="F987">
        <v>5.1856114750975603E-2</v>
      </c>
      <c r="G987">
        <v>3.4799274122765199E-2</v>
      </c>
      <c r="H987">
        <v>8.6655388873740802E-2</v>
      </c>
      <c r="I987">
        <v>6.1560994047056602E-2</v>
      </c>
      <c r="J987">
        <f t="shared" si="60"/>
        <v>7.1616551878604606E-2</v>
      </c>
      <c r="K987">
        <f t="shared" si="61"/>
        <v>-1.1003934716777394E-2</v>
      </c>
      <c r="L987">
        <f t="shared" si="62"/>
        <v>1.1003934716777394E-2</v>
      </c>
      <c r="M987">
        <f t="shared" si="63"/>
        <v>0.13318651547850421</v>
      </c>
    </row>
    <row r="988" spans="1:13" x14ac:dyDescent="0.3">
      <c r="A988">
        <v>987</v>
      </c>
      <c r="B988" t="s">
        <v>257</v>
      </c>
      <c r="C988">
        <v>2</v>
      </c>
      <c r="D988">
        <v>0.111822054857909</v>
      </c>
      <c r="E988">
        <v>0.122204516731689</v>
      </c>
      <c r="F988">
        <v>5.1856114750975603E-2</v>
      </c>
      <c r="G988">
        <v>3.4799274122765199E-2</v>
      </c>
      <c r="H988">
        <v>0.12145466299650599</v>
      </c>
      <c r="I988">
        <v>0.102687150534716</v>
      </c>
      <c r="J988">
        <f t="shared" si="60"/>
        <v>0.122204516731689</v>
      </c>
      <c r="K988">
        <f t="shared" si="61"/>
        <v>1.0382461873780002E-2</v>
      </c>
      <c r="L988">
        <f t="shared" si="62"/>
        <v>1.0382461873780002E-2</v>
      </c>
      <c r="M988">
        <f t="shared" si="63"/>
        <v>9.2848069077007017E-2</v>
      </c>
    </row>
    <row r="989" spans="1:13" x14ac:dyDescent="0.3">
      <c r="A989">
        <v>988</v>
      </c>
      <c r="B989" t="s">
        <v>257</v>
      </c>
      <c r="C989">
        <v>3</v>
      </c>
      <c r="D989">
        <v>0.129885881250345</v>
      </c>
      <c r="E989">
        <v>0.15923983298910899</v>
      </c>
      <c r="F989">
        <v>5.1856114750975603E-2</v>
      </c>
      <c r="G989">
        <v>3.4799274122765199E-2</v>
      </c>
      <c r="H989">
        <v>0.15625393711927099</v>
      </c>
      <c r="I989">
        <v>0.12897561954449699</v>
      </c>
      <c r="J989">
        <f t="shared" si="60"/>
        <v>0.15923983298910899</v>
      </c>
      <c r="K989">
        <f t="shared" si="61"/>
        <v>2.9353951738763984E-2</v>
      </c>
      <c r="L989">
        <f t="shared" si="62"/>
        <v>2.9353951738763984E-2</v>
      </c>
      <c r="M989">
        <f t="shared" si="63"/>
        <v>0.22599801807701109</v>
      </c>
    </row>
    <row r="990" spans="1:13" x14ac:dyDescent="0.3">
      <c r="A990">
        <v>989</v>
      </c>
      <c r="B990" t="s">
        <v>257</v>
      </c>
      <c r="C990">
        <v>4</v>
      </c>
      <c r="D990">
        <v>0.15378131406477999</v>
      </c>
      <c r="E990">
        <v>0.20196709098333099</v>
      </c>
      <c r="F990">
        <v>5.1856114750975603E-2</v>
      </c>
      <c r="G990">
        <v>3.4799274122765199E-2</v>
      </c>
      <c r="H990">
        <v>0.191053211242037</v>
      </c>
      <c r="I990">
        <v>0.16192577203167799</v>
      </c>
      <c r="J990">
        <f t="shared" si="60"/>
        <v>0.20196709098333099</v>
      </c>
      <c r="K990">
        <f t="shared" si="61"/>
        <v>4.8185776918550999E-2</v>
      </c>
      <c r="L990">
        <f t="shared" si="62"/>
        <v>4.8185776918550999E-2</v>
      </c>
      <c r="M990">
        <f t="shared" si="63"/>
        <v>0.31333960963718166</v>
      </c>
    </row>
    <row r="991" spans="1:13" x14ac:dyDescent="0.3">
      <c r="A991">
        <v>990</v>
      </c>
      <c r="B991" t="s">
        <v>257</v>
      </c>
      <c r="C991">
        <v>5</v>
      </c>
      <c r="D991">
        <v>0.19452249131760499</v>
      </c>
      <c r="E991">
        <v>0.29162365432826998</v>
      </c>
      <c r="F991">
        <v>5.1856114750975603E-2</v>
      </c>
      <c r="G991">
        <v>3.4799274122765199E-2</v>
      </c>
      <c r="H991">
        <v>0.22585248536480201</v>
      </c>
      <c r="I991">
        <v>0.200546063930054</v>
      </c>
      <c r="J991">
        <f t="shared" si="60"/>
        <v>0.29162365432826998</v>
      </c>
      <c r="K991">
        <f t="shared" si="61"/>
        <v>9.7101163010664987E-2</v>
      </c>
      <c r="L991">
        <f t="shared" si="62"/>
        <v>9.7101163010664987E-2</v>
      </c>
      <c r="M991">
        <f t="shared" si="63"/>
        <v>0.49917704812922564</v>
      </c>
    </row>
    <row r="992" spans="1:13" x14ac:dyDescent="0.3">
      <c r="A992">
        <v>991</v>
      </c>
      <c r="B992" t="s">
        <v>258</v>
      </c>
      <c r="C992">
        <v>1</v>
      </c>
      <c r="D992">
        <v>7.9207518436767405E-2</v>
      </c>
      <c r="E992">
        <v>8.5579242901666505E-2</v>
      </c>
      <c r="F992">
        <v>5.7708366153763097E-2</v>
      </c>
      <c r="G992">
        <v>3.7078378036346497E-2</v>
      </c>
      <c r="H992">
        <v>9.4786744190109601E-2</v>
      </c>
      <c r="I992">
        <v>6.1560994047056602E-2</v>
      </c>
      <c r="J992">
        <f t="shared" si="60"/>
        <v>8.5579242901666505E-2</v>
      </c>
      <c r="K992">
        <f t="shared" si="61"/>
        <v>6.3717244648991006E-3</v>
      </c>
      <c r="L992">
        <f t="shared" si="62"/>
        <v>6.3717244648991006E-3</v>
      </c>
      <c r="M992">
        <f t="shared" si="63"/>
        <v>8.0443430000723321E-2</v>
      </c>
    </row>
    <row r="993" spans="1:13" x14ac:dyDescent="0.3">
      <c r="A993">
        <v>992</v>
      </c>
      <c r="B993" t="s">
        <v>258</v>
      </c>
      <c r="C993">
        <v>2</v>
      </c>
      <c r="D993">
        <v>0.18631542340462501</v>
      </c>
      <c r="F993">
        <v>5.7708366153763097E-2</v>
      </c>
      <c r="G993">
        <v>3.7078378036346497E-2</v>
      </c>
      <c r="H993">
        <v>0.13186512222645599</v>
      </c>
      <c r="I993">
        <v>0.102687150534716</v>
      </c>
      <c r="J993">
        <f t="shared" si="60"/>
        <v>0.13186512222645599</v>
      </c>
      <c r="K993">
        <f t="shared" si="61"/>
        <v>-5.4450301178169014E-2</v>
      </c>
      <c r="L993">
        <f t="shared" si="62"/>
        <v>5.4450301178169014E-2</v>
      </c>
      <c r="M993">
        <f t="shared" si="63"/>
        <v>0.29224795340704662</v>
      </c>
    </row>
    <row r="994" spans="1:13" x14ac:dyDescent="0.3">
      <c r="A994">
        <v>993</v>
      </c>
      <c r="B994" t="s">
        <v>258</v>
      </c>
      <c r="C994">
        <v>3</v>
      </c>
      <c r="D994">
        <v>0.23223465376474101</v>
      </c>
      <c r="F994">
        <v>5.7708366153763097E-2</v>
      </c>
      <c r="G994">
        <v>3.7078378036346497E-2</v>
      </c>
      <c r="H994">
        <v>0.168943500262803</v>
      </c>
      <c r="I994">
        <v>0.12897561954449699</v>
      </c>
      <c r="J994">
        <f t="shared" si="60"/>
        <v>0.168943500262803</v>
      </c>
      <c r="K994">
        <f t="shared" si="61"/>
        <v>-6.3291153501938008E-2</v>
      </c>
      <c r="L994">
        <f t="shared" si="62"/>
        <v>6.3291153501938008E-2</v>
      </c>
      <c r="M994">
        <f t="shared" si="63"/>
        <v>0.27253104769649661</v>
      </c>
    </row>
    <row r="995" spans="1:13" x14ac:dyDescent="0.3">
      <c r="A995">
        <v>994</v>
      </c>
      <c r="B995" t="s">
        <v>258</v>
      </c>
      <c r="C995">
        <v>4</v>
      </c>
      <c r="D995">
        <v>0.283109838782583</v>
      </c>
      <c r="F995">
        <v>5.7708366153763097E-2</v>
      </c>
      <c r="G995">
        <v>3.7078378036346497E-2</v>
      </c>
      <c r="H995">
        <v>0.206021878299149</v>
      </c>
      <c r="I995">
        <v>0.16192577203167799</v>
      </c>
      <c r="J995">
        <f t="shared" si="60"/>
        <v>0.206021878299149</v>
      </c>
      <c r="K995">
        <f t="shared" si="61"/>
        <v>-7.7087960483433998E-2</v>
      </c>
      <c r="L995">
        <f t="shared" si="62"/>
        <v>7.7087960483433998E-2</v>
      </c>
      <c r="M995">
        <f t="shared" si="63"/>
        <v>0.27228993812056973</v>
      </c>
    </row>
    <row r="996" spans="1:13" x14ac:dyDescent="0.3">
      <c r="A996">
        <v>995</v>
      </c>
      <c r="B996" t="s">
        <v>259</v>
      </c>
      <c r="C996">
        <v>1</v>
      </c>
      <c r="D996">
        <v>0.45157841559265499</v>
      </c>
      <c r="E996">
        <v>0.474698704711845</v>
      </c>
      <c r="F996">
        <v>0.15816617311895401</v>
      </c>
      <c r="G996">
        <v>6.5180397979636207E-2</v>
      </c>
      <c r="H996">
        <v>0.22334657109858999</v>
      </c>
      <c r="I996">
        <v>6.1560994047056602E-2</v>
      </c>
      <c r="J996">
        <f t="shared" si="60"/>
        <v>0.474698704711845</v>
      </c>
      <c r="K996">
        <f t="shared" si="61"/>
        <v>2.3120289119190007E-2</v>
      </c>
      <c r="L996">
        <f t="shared" si="62"/>
        <v>2.3120289119190007E-2</v>
      </c>
      <c r="M996">
        <f t="shared" si="63"/>
        <v>5.1198835730106279E-2</v>
      </c>
    </row>
    <row r="997" spans="1:13" x14ac:dyDescent="0.3">
      <c r="A997">
        <v>996</v>
      </c>
      <c r="B997" t="s">
        <v>259</v>
      </c>
      <c r="C997">
        <v>2</v>
      </c>
      <c r="D997">
        <v>0.46382117289360802</v>
      </c>
      <c r="E997">
        <v>0.46272873859080799</v>
      </c>
      <c r="F997">
        <v>0.15816617311895401</v>
      </c>
      <c r="G997">
        <v>6.5180397979636207E-2</v>
      </c>
      <c r="H997">
        <v>0.288526969078226</v>
      </c>
      <c r="I997">
        <v>0.102687150534716</v>
      </c>
      <c r="J997">
        <f t="shared" si="60"/>
        <v>0.46272873859080799</v>
      </c>
      <c r="K997">
        <f t="shared" si="61"/>
        <v>-1.0924343028000383E-3</v>
      </c>
      <c r="L997">
        <f t="shared" si="62"/>
        <v>1.0924343028000383E-3</v>
      </c>
      <c r="M997">
        <f t="shared" si="63"/>
        <v>2.3552920104633135E-3</v>
      </c>
    </row>
    <row r="998" spans="1:13" x14ac:dyDescent="0.3">
      <c r="A998">
        <v>997</v>
      </c>
      <c r="B998" t="s">
        <v>259</v>
      </c>
      <c r="C998">
        <v>3</v>
      </c>
      <c r="D998">
        <v>0.90404816807583899</v>
      </c>
      <c r="E998">
        <v>0.89948196729380203</v>
      </c>
      <c r="F998">
        <v>0.15816617311895401</v>
      </c>
      <c r="G998">
        <v>6.5180397979636207E-2</v>
      </c>
      <c r="H998">
        <v>0.35370736705786199</v>
      </c>
      <c r="I998">
        <v>0.12897561954449699</v>
      </c>
      <c r="J998">
        <f t="shared" si="60"/>
        <v>0.89948196729380203</v>
      </c>
      <c r="K998">
        <f t="shared" si="61"/>
        <v>-4.5662007820369555E-3</v>
      </c>
      <c r="L998">
        <f t="shared" si="62"/>
        <v>4.5662007820369555E-3</v>
      </c>
      <c r="M998">
        <f t="shared" si="63"/>
        <v>5.0508379346153433E-3</v>
      </c>
    </row>
    <row r="999" spans="1:13" x14ac:dyDescent="0.3">
      <c r="A999">
        <v>998</v>
      </c>
      <c r="B999" t="s">
        <v>259</v>
      </c>
      <c r="C999">
        <v>4</v>
      </c>
      <c r="D999">
        <v>0.89772705747595205</v>
      </c>
      <c r="E999">
        <v>0.898828959391897</v>
      </c>
      <c r="F999">
        <v>0.15816617311895401</v>
      </c>
      <c r="G999">
        <v>6.5180397979636207E-2</v>
      </c>
      <c r="H999">
        <v>0.41888776503749803</v>
      </c>
      <c r="I999">
        <v>0.16192577203167799</v>
      </c>
      <c r="J999">
        <f t="shared" si="60"/>
        <v>0.898828959391897</v>
      </c>
      <c r="K999">
        <f t="shared" si="61"/>
        <v>1.1019019159449472E-3</v>
      </c>
      <c r="L999">
        <f t="shared" si="62"/>
        <v>1.1019019159449472E-3</v>
      </c>
      <c r="M999">
        <f t="shared" si="63"/>
        <v>1.2274353399161799E-3</v>
      </c>
    </row>
    <row r="1000" spans="1:13" x14ac:dyDescent="0.3">
      <c r="A1000">
        <v>999</v>
      </c>
      <c r="B1000" t="s">
        <v>259</v>
      </c>
      <c r="C1000">
        <v>5</v>
      </c>
      <c r="D1000">
        <v>0.90286635303798701</v>
      </c>
      <c r="E1000">
        <v>0.89987084961336605</v>
      </c>
      <c r="F1000">
        <v>0.15816617311895401</v>
      </c>
      <c r="G1000">
        <v>6.5180397979636207E-2</v>
      </c>
      <c r="H1000">
        <v>0.48406816301713501</v>
      </c>
      <c r="I1000">
        <v>0.200546063930054</v>
      </c>
      <c r="J1000">
        <f t="shared" si="60"/>
        <v>0.89987084961336605</v>
      </c>
      <c r="K1000">
        <f t="shared" si="61"/>
        <v>-2.99550342462096E-3</v>
      </c>
      <c r="L1000">
        <f t="shared" si="62"/>
        <v>2.99550342462096E-3</v>
      </c>
      <c r="M1000">
        <f t="shared" si="63"/>
        <v>3.3177705809299637E-3</v>
      </c>
    </row>
    <row r="1001" spans="1:13" x14ac:dyDescent="0.3">
      <c r="A1001">
        <v>1000</v>
      </c>
      <c r="B1001" t="s">
        <v>260</v>
      </c>
      <c r="C1001">
        <v>1</v>
      </c>
      <c r="D1001">
        <v>2.38309622426316E-2</v>
      </c>
      <c r="E1001">
        <v>2.7625858925816899E-2</v>
      </c>
      <c r="F1001">
        <v>1.0448531693675199E-2</v>
      </c>
      <c r="G1001">
        <v>1.4233697390699501E-2</v>
      </c>
      <c r="H1001">
        <v>2.4682229084374702E-2</v>
      </c>
      <c r="I1001">
        <v>6.1560994047056602E-2</v>
      </c>
      <c r="J1001">
        <f t="shared" si="60"/>
        <v>2.7625858925816899E-2</v>
      </c>
      <c r="K1001">
        <f t="shared" si="61"/>
        <v>3.794896683185299E-3</v>
      </c>
      <c r="L1001">
        <f t="shared" si="62"/>
        <v>3.794896683185299E-3</v>
      </c>
      <c r="M1001">
        <f t="shared" si="63"/>
        <v>0.15924227668812072</v>
      </c>
    </row>
    <row r="1002" spans="1:13" x14ac:dyDescent="0.3">
      <c r="A1002">
        <v>1001</v>
      </c>
      <c r="B1002" t="s">
        <v>260</v>
      </c>
      <c r="C1002">
        <v>2</v>
      </c>
      <c r="D1002">
        <v>3.7820439130934601E-2</v>
      </c>
      <c r="E1002">
        <v>3.2042723631508702E-2</v>
      </c>
      <c r="F1002">
        <v>1.0448531693675199E-2</v>
      </c>
      <c r="G1002">
        <v>1.4233697390699501E-2</v>
      </c>
      <c r="H1002">
        <v>3.8915926475074199E-2</v>
      </c>
      <c r="I1002">
        <v>0.102687150534716</v>
      </c>
      <c r="J1002">
        <f t="shared" si="60"/>
        <v>3.2042723631508702E-2</v>
      </c>
      <c r="K1002">
        <f t="shared" si="61"/>
        <v>-5.7777154994258992E-3</v>
      </c>
      <c r="L1002">
        <f t="shared" si="62"/>
        <v>5.7777154994258992E-3</v>
      </c>
      <c r="M1002">
        <f t="shared" si="63"/>
        <v>0.15276701255168962</v>
      </c>
    </row>
    <row r="1003" spans="1:13" x14ac:dyDescent="0.3">
      <c r="A1003">
        <v>1002</v>
      </c>
      <c r="B1003" t="s">
        <v>260</v>
      </c>
      <c r="C1003">
        <v>3</v>
      </c>
      <c r="D1003">
        <v>5.9507310863150399E-2</v>
      </c>
      <c r="E1003">
        <v>4.4047228417136201E-2</v>
      </c>
      <c r="F1003">
        <v>1.0448531693675199E-2</v>
      </c>
      <c r="G1003">
        <v>1.4233697390699501E-2</v>
      </c>
      <c r="H1003">
        <v>5.3149623865773599E-2</v>
      </c>
      <c r="I1003">
        <v>0.12897561954449699</v>
      </c>
      <c r="J1003">
        <f t="shared" si="60"/>
        <v>4.4047228417136201E-2</v>
      </c>
      <c r="K1003">
        <f t="shared" si="61"/>
        <v>-1.5460082446014198E-2</v>
      </c>
      <c r="L1003">
        <f t="shared" si="62"/>
        <v>1.5460082446014198E-2</v>
      </c>
      <c r="M1003">
        <f t="shared" si="63"/>
        <v>0.25980139619429143</v>
      </c>
    </row>
    <row r="1004" spans="1:13" x14ac:dyDescent="0.3">
      <c r="A1004">
        <v>1003</v>
      </c>
      <c r="B1004" t="s">
        <v>260</v>
      </c>
      <c r="C1004">
        <v>4</v>
      </c>
      <c r="D1004">
        <v>9.1134257723523293E-2</v>
      </c>
      <c r="F1004">
        <v>1.0448531693675199E-2</v>
      </c>
      <c r="G1004">
        <v>1.4233697390699501E-2</v>
      </c>
      <c r="H1004">
        <v>6.7383321256473103E-2</v>
      </c>
      <c r="I1004">
        <v>0.16192577203167799</v>
      </c>
      <c r="J1004">
        <f t="shared" si="60"/>
        <v>6.7383321256473103E-2</v>
      </c>
      <c r="K1004">
        <f t="shared" si="61"/>
        <v>-2.375093646705019E-2</v>
      </c>
      <c r="L1004">
        <f t="shared" si="62"/>
        <v>2.375093646705019E-2</v>
      </c>
      <c r="M1004">
        <f t="shared" si="63"/>
        <v>0.26061480128695524</v>
      </c>
    </row>
    <row r="1005" spans="1:13" x14ac:dyDescent="0.3">
      <c r="A1005">
        <v>1004</v>
      </c>
      <c r="B1005" t="s">
        <v>260</v>
      </c>
      <c r="C1005">
        <v>5</v>
      </c>
      <c r="D1005">
        <v>0.10137023805843901</v>
      </c>
      <c r="E1005">
        <v>6.4639091646390895E-2</v>
      </c>
      <c r="F1005">
        <v>1.0448531693675199E-2</v>
      </c>
      <c r="G1005">
        <v>1.4233697390699501E-2</v>
      </c>
      <c r="H1005">
        <v>8.1617018647172607E-2</v>
      </c>
      <c r="I1005">
        <v>0.200546063930054</v>
      </c>
      <c r="J1005">
        <f t="shared" si="60"/>
        <v>6.4639091646390895E-2</v>
      </c>
      <c r="K1005">
        <f t="shared" si="61"/>
        <v>-3.673114641204811E-2</v>
      </c>
      <c r="L1005">
        <f t="shared" si="62"/>
        <v>3.673114641204811E-2</v>
      </c>
      <c r="M1005">
        <f t="shared" si="63"/>
        <v>0.36234645508944097</v>
      </c>
    </row>
    <row r="1006" spans="1:13" x14ac:dyDescent="0.3">
      <c r="A1006">
        <v>1005</v>
      </c>
      <c r="B1006" s="1" t="s">
        <v>261</v>
      </c>
      <c r="C1006">
        <v>2</v>
      </c>
      <c r="D1006">
        <v>0.106875149639943</v>
      </c>
      <c r="E1006">
        <v>9.9673270193142802E-2</v>
      </c>
      <c r="F1006">
        <v>3.1514751122932998E-2</v>
      </c>
      <c r="G1006">
        <v>2.64315699827498E-2</v>
      </c>
      <c r="H1006">
        <v>8.4377891088432605E-2</v>
      </c>
      <c r="I1006">
        <v>0.102687150534716</v>
      </c>
      <c r="J1006">
        <f t="shared" si="60"/>
        <v>9.9673270193142802E-2</v>
      </c>
      <c r="K1006">
        <f t="shared" si="61"/>
        <v>-7.2018794468002023E-3</v>
      </c>
      <c r="L1006">
        <f t="shared" si="62"/>
        <v>7.2018794468002023E-3</v>
      </c>
      <c r="M1006">
        <f t="shared" si="63"/>
        <v>6.7385912170069201E-2</v>
      </c>
    </row>
    <row r="1007" spans="1:13" x14ac:dyDescent="0.3">
      <c r="A1007">
        <v>1006</v>
      </c>
      <c r="B1007" s="1" t="s">
        <v>262</v>
      </c>
      <c r="C1007">
        <v>2</v>
      </c>
      <c r="D1007">
        <v>0.109144720220407</v>
      </c>
      <c r="E1007">
        <v>4.6088106623257699E-2</v>
      </c>
      <c r="F1007">
        <v>1.1498443448329201E-2</v>
      </c>
      <c r="G1007">
        <v>1.5035804847658801E-2</v>
      </c>
      <c r="H1007">
        <v>4.1570053143646903E-2</v>
      </c>
      <c r="I1007">
        <v>0.102687150534716</v>
      </c>
      <c r="J1007">
        <f t="shared" si="60"/>
        <v>4.6088106623257699E-2</v>
      </c>
      <c r="K1007">
        <f t="shared" si="61"/>
        <v>-6.30566135971493E-2</v>
      </c>
      <c r="L1007">
        <f t="shared" si="62"/>
        <v>6.30566135971493E-2</v>
      </c>
      <c r="M1007">
        <f t="shared" si="63"/>
        <v>0.57773397989213482</v>
      </c>
    </row>
    <row r="1008" spans="1:13" x14ac:dyDescent="0.3">
      <c r="A1008">
        <v>1007</v>
      </c>
      <c r="B1008" s="1" t="s">
        <v>263</v>
      </c>
      <c r="C1008">
        <v>1</v>
      </c>
      <c r="D1008">
        <v>3.7374658158614397E-2</v>
      </c>
      <c r="E1008">
        <v>3.7732625909401497E-2</v>
      </c>
      <c r="F1008">
        <v>4.5932830839395103E-2</v>
      </c>
      <c r="G1008">
        <v>3.0931772209536301E-2</v>
      </c>
      <c r="H1008">
        <v>7.6864603048931404E-2</v>
      </c>
      <c r="I1008">
        <v>6.1560994047056602E-2</v>
      </c>
      <c r="J1008">
        <f t="shared" si="60"/>
        <v>3.7732625909401497E-2</v>
      </c>
      <c r="K1008">
        <f t="shared" si="61"/>
        <v>3.5796775078709986E-4</v>
      </c>
      <c r="L1008">
        <f t="shared" si="62"/>
        <v>3.5796775078709986E-4</v>
      </c>
      <c r="M1008">
        <f t="shared" si="63"/>
        <v>9.5778200637426491E-3</v>
      </c>
    </row>
    <row r="1009" spans="1:13" x14ac:dyDescent="0.3">
      <c r="A1009">
        <v>1008</v>
      </c>
      <c r="B1009" s="1" t="s">
        <v>263</v>
      </c>
      <c r="C1009">
        <v>2</v>
      </c>
      <c r="D1009">
        <v>0.113495096459321</v>
      </c>
      <c r="E1009">
        <v>0.110470403439153</v>
      </c>
      <c r="F1009">
        <v>4.5932830839395103E-2</v>
      </c>
      <c r="G1009">
        <v>3.0931772209536301E-2</v>
      </c>
      <c r="H1009">
        <v>0.107796375258468</v>
      </c>
      <c r="I1009">
        <v>0.102687150534716</v>
      </c>
      <c r="J1009">
        <f t="shared" si="60"/>
        <v>0.110470403439153</v>
      </c>
      <c r="K1009">
        <f t="shared" si="61"/>
        <v>-3.0246930201680011E-3</v>
      </c>
      <c r="L1009">
        <f t="shared" si="62"/>
        <v>3.0246930201680011E-3</v>
      </c>
      <c r="M1009">
        <f t="shared" si="63"/>
        <v>2.6650429089261261E-2</v>
      </c>
    </row>
    <row r="1010" spans="1:13" x14ac:dyDescent="0.3">
      <c r="A1010">
        <v>1009</v>
      </c>
      <c r="B1010" s="1" t="s">
        <v>263</v>
      </c>
      <c r="C1010">
        <v>4</v>
      </c>
      <c r="D1010">
        <v>0.182725409670077</v>
      </c>
      <c r="E1010">
        <v>0.34331524112546002</v>
      </c>
      <c r="F1010">
        <v>4.5932830839395103E-2</v>
      </c>
      <c r="G1010">
        <v>3.0931772209536301E-2</v>
      </c>
      <c r="H1010">
        <v>0.16965991967753999</v>
      </c>
      <c r="I1010">
        <v>0.16192577203167799</v>
      </c>
      <c r="J1010">
        <f t="shared" si="60"/>
        <v>0.34331524112546002</v>
      </c>
      <c r="K1010">
        <f t="shared" si="61"/>
        <v>0.16058983145538303</v>
      </c>
      <c r="L1010">
        <f t="shared" si="62"/>
        <v>0.16058983145538303</v>
      </c>
      <c r="M1010">
        <f t="shared" si="63"/>
        <v>0.8788587845846878</v>
      </c>
    </row>
    <row r="1011" spans="1:13" x14ac:dyDescent="0.3">
      <c r="A1011">
        <v>1010</v>
      </c>
      <c r="B1011" s="1" t="s">
        <v>263</v>
      </c>
      <c r="C1011">
        <v>5</v>
      </c>
      <c r="D1011">
        <v>0.30885497422041702</v>
      </c>
      <c r="E1011">
        <v>0.24668827081341901</v>
      </c>
      <c r="F1011">
        <v>4.5932830839395103E-2</v>
      </c>
      <c r="G1011">
        <v>3.0931772209536301E-2</v>
      </c>
      <c r="H1011">
        <v>0.20059169188707601</v>
      </c>
      <c r="I1011">
        <v>0.200546063930054</v>
      </c>
      <c r="J1011">
        <f t="shared" si="60"/>
        <v>0.24668827081341901</v>
      </c>
      <c r="K1011">
        <f t="shared" si="61"/>
        <v>-6.2166703406998008E-2</v>
      </c>
      <c r="L1011">
        <f t="shared" si="62"/>
        <v>6.2166703406998008E-2</v>
      </c>
      <c r="M1011">
        <f t="shared" si="63"/>
        <v>0.20128121155863982</v>
      </c>
    </row>
    <row r="1012" spans="1:13" x14ac:dyDescent="0.3">
      <c r="A1012">
        <v>1011</v>
      </c>
      <c r="B1012" s="1" t="s">
        <v>264</v>
      </c>
      <c r="C1012">
        <v>2</v>
      </c>
      <c r="D1012">
        <v>5.52926410814421E-2</v>
      </c>
      <c r="I1012">
        <v>0.102687150534716</v>
      </c>
      <c r="J1012">
        <f t="shared" si="60"/>
        <v>0.102687150534716</v>
      </c>
      <c r="K1012">
        <f t="shared" si="61"/>
        <v>4.7394509453273899E-2</v>
      </c>
      <c r="L1012">
        <f t="shared" si="62"/>
        <v>4.7394509453273899E-2</v>
      </c>
      <c r="M1012">
        <f t="shared" si="63"/>
        <v>0.85715763483725038</v>
      </c>
    </row>
    <row r="1013" spans="1:13" x14ac:dyDescent="0.3">
      <c r="A1013">
        <v>1012</v>
      </c>
      <c r="B1013" s="1" t="s">
        <v>265</v>
      </c>
      <c r="C1013">
        <v>1</v>
      </c>
      <c r="D1013">
        <v>0.51673236690403501</v>
      </c>
      <c r="E1013">
        <v>0.40728450113496301</v>
      </c>
      <c r="F1013">
        <v>9.1170269038919505E-2</v>
      </c>
      <c r="G1013">
        <v>4.6609448762922202E-2</v>
      </c>
      <c r="H1013">
        <v>0.13777971780184201</v>
      </c>
      <c r="I1013">
        <v>6.1560994047056602E-2</v>
      </c>
      <c r="J1013">
        <f t="shared" si="60"/>
        <v>0.40728450113496301</v>
      </c>
      <c r="K1013">
        <f t="shared" si="61"/>
        <v>-0.10944786576907201</v>
      </c>
      <c r="L1013">
        <f t="shared" si="62"/>
        <v>0.10944786576907201</v>
      </c>
      <c r="M1013">
        <f t="shared" si="63"/>
        <v>0.21180764507712388</v>
      </c>
    </row>
    <row r="1014" spans="1:13" x14ac:dyDescent="0.3">
      <c r="A1014">
        <v>1013</v>
      </c>
      <c r="B1014" s="1" t="s">
        <v>265</v>
      </c>
      <c r="C1014">
        <v>2</v>
      </c>
      <c r="D1014">
        <v>0.36105121293800502</v>
      </c>
      <c r="E1014">
        <v>0.24525441646153101</v>
      </c>
      <c r="F1014">
        <v>9.1170269038919505E-2</v>
      </c>
      <c r="G1014">
        <v>4.6609448762922202E-2</v>
      </c>
      <c r="H1014">
        <v>0.18438916656476401</v>
      </c>
      <c r="I1014">
        <v>0.102687150534716</v>
      </c>
      <c r="J1014">
        <f t="shared" si="60"/>
        <v>0.24525441646153101</v>
      </c>
      <c r="K1014">
        <f t="shared" si="61"/>
        <v>-0.11579679647647401</v>
      </c>
      <c r="L1014">
        <f t="shared" si="62"/>
        <v>0.11579679647647401</v>
      </c>
      <c r="M1014">
        <f t="shared" si="63"/>
        <v>0.32072125041263083</v>
      </c>
    </row>
    <row r="1015" spans="1:13" x14ac:dyDescent="0.3">
      <c r="A1015">
        <v>1014</v>
      </c>
      <c r="B1015" s="1" t="s">
        <v>265</v>
      </c>
      <c r="C1015">
        <v>3</v>
      </c>
      <c r="D1015">
        <v>0.48177083333333298</v>
      </c>
      <c r="F1015">
        <v>9.1170269038919505E-2</v>
      </c>
      <c r="G1015">
        <v>4.6609448762922202E-2</v>
      </c>
      <c r="H1015">
        <v>0.23099861532768601</v>
      </c>
      <c r="I1015">
        <v>0.12897561954449699</v>
      </c>
      <c r="J1015">
        <f t="shared" si="60"/>
        <v>0.23099861532768601</v>
      </c>
      <c r="K1015">
        <f t="shared" si="61"/>
        <v>-0.25077221800564697</v>
      </c>
      <c r="L1015">
        <f t="shared" si="62"/>
        <v>0.25077221800564697</v>
      </c>
      <c r="M1015">
        <f t="shared" si="63"/>
        <v>0.52052179304955948</v>
      </c>
    </row>
    <row r="1016" spans="1:13" x14ac:dyDescent="0.3">
      <c r="A1016">
        <v>1015</v>
      </c>
      <c r="B1016" s="1" t="s">
        <v>265</v>
      </c>
      <c r="C1016">
        <v>4</v>
      </c>
      <c r="D1016">
        <v>0.21068712007892801</v>
      </c>
      <c r="E1016">
        <v>0.166676728769968</v>
      </c>
      <c r="F1016">
        <v>9.1170269038919505E-2</v>
      </c>
      <c r="G1016">
        <v>4.6609448762922202E-2</v>
      </c>
      <c r="H1016">
        <v>0.27760806409060801</v>
      </c>
      <c r="I1016">
        <v>0.16192577203167799</v>
      </c>
      <c r="J1016">
        <f t="shared" si="60"/>
        <v>0.166676728769968</v>
      </c>
      <c r="K1016">
        <f t="shared" si="61"/>
        <v>-4.4010391308960006E-2</v>
      </c>
      <c r="L1016">
        <f t="shared" si="62"/>
        <v>4.4010391308960006E-2</v>
      </c>
      <c r="M1016">
        <f t="shared" si="63"/>
        <v>0.20888980442882674</v>
      </c>
    </row>
    <row r="1017" spans="1:13" x14ac:dyDescent="0.3">
      <c r="A1017">
        <v>1016</v>
      </c>
      <c r="B1017" s="1" t="s">
        <v>265</v>
      </c>
      <c r="C1017">
        <v>5</v>
      </c>
      <c r="D1017">
        <v>0.49151349964160201</v>
      </c>
      <c r="F1017">
        <v>9.1170269038919505E-2</v>
      </c>
      <c r="G1017">
        <v>4.6609448762922202E-2</v>
      </c>
      <c r="H1017">
        <v>0.32421751285353101</v>
      </c>
      <c r="I1017">
        <v>0.200546063930054</v>
      </c>
      <c r="J1017">
        <f t="shared" si="60"/>
        <v>0.32421751285353101</v>
      </c>
      <c r="K1017">
        <f t="shared" si="61"/>
        <v>-0.167295986788071</v>
      </c>
      <c r="L1017">
        <f t="shared" si="62"/>
        <v>0.167295986788071</v>
      </c>
      <c r="M1017">
        <f t="shared" si="63"/>
        <v>0.34036905783881538</v>
      </c>
    </row>
    <row r="1018" spans="1:13" x14ac:dyDescent="0.3">
      <c r="A1018">
        <v>1017</v>
      </c>
      <c r="B1018" t="s">
        <v>266</v>
      </c>
      <c r="C1018">
        <v>1</v>
      </c>
      <c r="D1018">
        <v>7.5920487558418598E-2</v>
      </c>
      <c r="E1018">
        <v>8.2430897830642599E-2</v>
      </c>
      <c r="F1018">
        <v>6.9204099240615505E-2</v>
      </c>
      <c r="G1018">
        <v>4.0444655734663798E-2</v>
      </c>
      <c r="H1018">
        <v>0.109648754975279</v>
      </c>
      <c r="I1018">
        <v>6.1560994047056602E-2</v>
      </c>
      <c r="J1018">
        <f t="shared" si="60"/>
        <v>8.2430897830642599E-2</v>
      </c>
      <c r="K1018">
        <f t="shared" si="61"/>
        <v>6.5104102722240015E-3</v>
      </c>
      <c r="L1018">
        <f t="shared" si="62"/>
        <v>6.5104102722240015E-3</v>
      </c>
      <c r="M1018">
        <f t="shared" si="63"/>
        <v>8.5753009254773693E-2</v>
      </c>
    </row>
    <row r="1019" spans="1:13" x14ac:dyDescent="0.3">
      <c r="A1019">
        <v>1018</v>
      </c>
      <c r="B1019" t="s">
        <v>266</v>
      </c>
      <c r="C1019">
        <v>2</v>
      </c>
      <c r="D1019">
        <v>0.16510848755583901</v>
      </c>
      <c r="E1019">
        <v>0.17305315203955501</v>
      </c>
      <c r="F1019">
        <v>6.9204099240615505E-2</v>
      </c>
      <c r="G1019">
        <v>4.0444655734663798E-2</v>
      </c>
      <c r="H1019">
        <v>0.150093410709943</v>
      </c>
      <c r="I1019">
        <v>0.102687150534716</v>
      </c>
      <c r="J1019">
        <f t="shared" si="60"/>
        <v>0.17305315203955501</v>
      </c>
      <c r="K1019">
        <f t="shared" si="61"/>
        <v>7.9446644837160019E-3</v>
      </c>
      <c r="L1019">
        <f t="shared" si="62"/>
        <v>7.9446644837160019E-3</v>
      </c>
      <c r="M1019">
        <f t="shared" si="63"/>
        <v>4.8117844220631902E-2</v>
      </c>
    </row>
    <row r="1020" spans="1:13" x14ac:dyDescent="0.3">
      <c r="A1020">
        <v>1019</v>
      </c>
      <c r="B1020" t="s">
        <v>266</v>
      </c>
      <c r="C1020">
        <v>3</v>
      </c>
      <c r="D1020">
        <v>0.54656783757653904</v>
      </c>
      <c r="E1020">
        <v>0.268750624188555</v>
      </c>
      <c r="F1020">
        <v>6.9204099240615505E-2</v>
      </c>
      <c r="G1020">
        <v>4.0444655734663798E-2</v>
      </c>
      <c r="H1020">
        <v>0.190538066444607</v>
      </c>
      <c r="I1020">
        <v>0.12897561954449699</v>
      </c>
      <c r="J1020">
        <f t="shared" si="60"/>
        <v>0.268750624188555</v>
      </c>
      <c r="K1020">
        <f t="shared" si="61"/>
        <v>-0.27781721338798404</v>
      </c>
      <c r="L1020">
        <f t="shared" si="62"/>
        <v>0.27781721338798404</v>
      </c>
      <c r="M1020">
        <f t="shared" si="63"/>
        <v>0.50829411152294468</v>
      </c>
    </row>
    <row r="1021" spans="1:13" x14ac:dyDescent="0.3">
      <c r="A1021">
        <v>1020</v>
      </c>
      <c r="B1021" t="s">
        <v>266</v>
      </c>
      <c r="C1021">
        <v>4</v>
      </c>
      <c r="D1021">
        <v>0.20294886695222</v>
      </c>
      <c r="E1021">
        <v>0.21904249159412001</v>
      </c>
      <c r="F1021">
        <v>6.9204099240615505E-2</v>
      </c>
      <c r="G1021">
        <v>4.0444655734663798E-2</v>
      </c>
      <c r="H1021">
        <v>0.23098272217927099</v>
      </c>
      <c r="I1021">
        <v>0.16192577203167799</v>
      </c>
      <c r="J1021">
        <f t="shared" si="60"/>
        <v>0.21904249159412001</v>
      </c>
      <c r="K1021">
        <f t="shared" si="61"/>
        <v>1.6093624641900006E-2</v>
      </c>
      <c r="L1021">
        <f t="shared" si="62"/>
        <v>1.6093624641900006E-2</v>
      </c>
      <c r="M1021">
        <f t="shared" si="63"/>
        <v>7.92989134829164E-2</v>
      </c>
    </row>
    <row r="1022" spans="1:13" x14ac:dyDescent="0.3">
      <c r="A1022">
        <v>1021</v>
      </c>
      <c r="B1022" t="s">
        <v>266</v>
      </c>
      <c r="C1022">
        <v>5</v>
      </c>
      <c r="D1022">
        <v>0.37686524130897198</v>
      </c>
      <c r="E1022">
        <v>0.20176053458568399</v>
      </c>
      <c r="F1022">
        <v>6.9204099240615505E-2</v>
      </c>
      <c r="G1022">
        <v>4.0444655734663798E-2</v>
      </c>
      <c r="H1022">
        <v>0.27142737791393401</v>
      </c>
      <c r="I1022">
        <v>0.200546063930054</v>
      </c>
      <c r="J1022">
        <f t="shared" si="60"/>
        <v>0.20176053458568399</v>
      </c>
      <c r="K1022">
        <f t="shared" si="61"/>
        <v>-0.17510470672328798</v>
      </c>
      <c r="L1022">
        <f t="shared" si="62"/>
        <v>0.17510470672328798</v>
      </c>
      <c r="M1022">
        <f t="shared" si="63"/>
        <v>0.46463480185939687</v>
      </c>
    </row>
    <row r="1023" spans="1:13" x14ac:dyDescent="0.3">
      <c r="A1023">
        <v>1022</v>
      </c>
      <c r="B1023" t="s">
        <v>267</v>
      </c>
      <c r="C1023">
        <v>5</v>
      </c>
      <c r="D1023">
        <v>0.250335610512813</v>
      </c>
      <c r="E1023">
        <v>0.24846454494695699</v>
      </c>
      <c r="F1023">
        <v>5.7708366153763097E-2</v>
      </c>
      <c r="G1023">
        <v>3.7078378036346497E-2</v>
      </c>
      <c r="H1023">
        <v>0.24310025633549601</v>
      </c>
      <c r="I1023">
        <v>0.200546063930054</v>
      </c>
      <c r="J1023">
        <f t="shared" si="60"/>
        <v>0.24846454494695699</v>
      </c>
      <c r="K1023">
        <f t="shared" si="61"/>
        <v>-1.871065565856006E-3</v>
      </c>
      <c r="L1023">
        <f t="shared" si="62"/>
        <v>1.871065565856006E-3</v>
      </c>
      <c r="M1023">
        <f t="shared" si="63"/>
        <v>7.4742285447249174E-3</v>
      </c>
    </row>
    <row r="1024" spans="1:13" x14ac:dyDescent="0.3">
      <c r="A1024">
        <v>1023</v>
      </c>
      <c r="B1024" t="s">
        <v>268</v>
      </c>
      <c r="C1024">
        <v>1</v>
      </c>
      <c r="D1024">
        <v>0.15646157812813299</v>
      </c>
      <c r="E1024">
        <v>5.6669000525118203E-2</v>
      </c>
      <c r="F1024">
        <v>3.77103234799228E-2</v>
      </c>
      <c r="G1024">
        <v>2.8302982870042601E-2</v>
      </c>
      <c r="H1024">
        <v>6.6013306349965495E-2</v>
      </c>
      <c r="I1024">
        <v>6.1560994047056602E-2</v>
      </c>
      <c r="J1024">
        <f t="shared" si="60"/>
        <v>5.6669000525118203E-2</v>
      </c>
      <c r="K1024">
        <f t="shared" si="61"/>
        <v>-9.9792577603014798E-2</v>
      </c>
      <c r="L1024">
        <f t="shared" si="62"/>
        <v>9.9792577603014798E-2</v>
      </c>
      <c r="M1024">
        <f t="shared" si="63"/>
        <v>0.63780883969667268</v>
      </c>
    </row>
    <row r="1025" spans="1:13" x14ac:dyDescent="0.3">
      <c r="A1025">
        <v>1024</v>
      </c>
      <c r="B1025" t="s">
        <v>268</v>
      </c>
      <c r="C1025">
        <v>2</v>
      </c>
      <c r="D1025">
        <v>0.23025828069863299</v>
      </c>
      <c r="E1025">
        <v>0.14930248984637101</v>
      </c>
      <c r="F1025">
        <v>3.77103234799228E-2</v>
      </c>
      <c r="G1025">
        <v>2.8302982870042601E-2</v>
      </c>
      <c r="H1025">
        <v>9.4316289220008107E-2</v>
      </c>
      <c r="I1025">
        <v>0.102687150534716</v>
      </c>
      <c r="J1025">
        <f t="shared" si="60"/>
        <v>0.14930248984637101</v>
      </c>
      <c r="K1025">
        <f t="shared" si="61"/>
        <v>-8.0955790852261983E-2</v>
      </c>
      <c r="L1025">
        <f t="shared" si="62"/>
        <v>8.0955790852261983E-2</v>
      </c>
      <c r="M1025">
        <f t="shared" si="63"/>
        <v>0.35158688150815592</v>
      </c>
    </row>
    <row r="1026" spans="1:13" x14ac:dyDescent="0.3">
      <c r="A1026">
        <v>1025</v>
      </c>
      <c r="B1026" t="s">
        <v>268</v>
      </c>
      <c r="C1026">
        <v>3</v>
      </c>
      <c r="D1026">
        <v>0.31349492711870403</v>
      </c>
      <c r="E1026">
        <v>0.12406543488823001</v>
      </c>
      <c r="F1026">
        <v>3.77103234799228E-2</v>
      </c>
      <c r="G1026">
        <v>2.8302982870042601E-2</v>
      </c>
      <c r="H1026">
        <v>0.122619272090051</v>
      </c>
      <c r="I1026">
        <v>0.12897561954449699</v>
      </c>
      <c r="J1026">
        <f t="shared" si="60"/>
        <v>0.12406543488823001</v>
      </c>
      <c r="K1026">
        <f t="shared" si="61"/>
        <v>-0.18942949223047401</v>
      </c>
      <c r="L1026">
        <f t="shared" si="62"/>
        <v>0.18942949223047401</v>
      </c>
      <c r="M1026">
        <f t="shared" si="63"/>
        <v>0.60425058220717887</v>
      </c>
    </row>
    <row r="1027" spans="1:13" x14ac:dyDescent="0.3">
      <c r="A1027">
        <v>1026</v>
      </c>
      <c r="B1027" t="s">
        <v>268</v>
      </c>
      <c r="C1027">
        <v>4</v>
      </c>
      <c r="D1027">
        <v>0.354973326386337</v>
      </c>
      <c r="E1027">
        <v>9.8334502103786803E-2</v>
      </c>
      <c r="F1027">
        <v>3.77103234799228E-2</v>
      </c>
      <c r="G1027">
        <v>2.8302982870042601E-2</v>
      </c>
      <c r="H1027">
        <v>0.15092225496009301</v>
      </c>
      <c r="I1027">
        <v>0.16192577203167799</v>
      </c>
      <c r="J1027">
        <f t="shared" ref="J1027:J1090" si="64">IF(LEN(E1027)&gt;0,E1027,IF(LEN(H1027)&gt;0,H1027,I1027))</f>
        <v>9.8334502103786803E-2</v>
      </c>
      <c r="K1027">
        <f t="shared" ref="K1027:K1090" si="65">J1027-D1027</f>
        <v>-0.25663882428255019</v>
      </c>
      <c r="L1027">
        <f t="shared" ref="L1027:L1090" si="66">ABS(K1027)</f>
        <v>0.25663882428255019</v>
      </c>
      <c r="M1027">
        <f t="shared" ref="M1027:M1090" si="67">L1027/D1027</f>
        <v>0.72298058813364485</v>
      </c>
    </row>
    <row r="1028" spans="1:13" x14ac:dyDescent="0.3">
      <c r="A1028">
        <v>1027</v>
      </c>
      <c r="B1028" t="s">
        <v>269</v>
      </c>
      <c r="C1028">
        <v>1</v>
      </c>
      <c r="D1028">
        <v>3.1895707734322702E-2</v>
      </c>
      <c r="E1028">
        <v>3.2520476545048402E-2</v>
      </c>
      <c r="F1028">
        <v>1.2526028435482801E-2</v>
      </c>
      <c r="G1028">
        <v>1.57541311961664E-2</v>
      </c>
      <c r="H1028">
        <v>2.82801596316491E-2</v>
      </c>
      <c r="I1028">
        <v>6.1560994047056602E-2</v>
      </c>
      <c r="J1028">
        <f t="shared" si="64"/>
        <v>3.2520476545048402E-2</v>
      </c>
      <c r="K1028">
        <f t="shared" si="65"/>
        <v>6.2476881072569962E-4</v>
      </c>
      <c r="L1028">
        <f t="shared" si="66"/>
        <v>6.2476881072569962E-4</v>
      </c>
      <c r="M1028">
        <f t="shared" si="67"/>
        <v>1.958786479766339E-2</v>
      </c>
    </row>
    <row r="1029" spans="1:13" x14ac:dyDescent="0.3">
      <c r="A1029">
        <v>1028</v>
      </c>
      <c r="B1029" t="s">
        <v>269</v>
      </c>
      <c r="C1029">
        <v>2</v>
      </c>
      <c r="D1029">
        <v>4.80220636223921E-2</v>
      </c>
      <c r="E1029">
        <v>4.4371593031677703E-2</v>
      </c>
      <c r="F1029">
        <v>1.2526028435482801E-2</v>
      </c>
      <c r="G1029">
        <v>1.57541311961664E-2</v>
      </c>
      <c r="H1029">
        <v>4.40342908278155E-2</v>
      </c>
      <c r="I1029">
        <v>0.102687150534716</v>
      </c>
      <c r="J1029">
        <f t="shared" si="64"/>
        <v>4.4371593031677703E-2</v>
      </c>
      <c r="K1029">
        <f t="shared" si="65"/>
        <v>-3.6504705907143969E-3</v>
      </c>
      <c r="L1029">
        <f t="shared" si="66"/>
        <v>3.6504705907143969E-3</v>
      </c>
      <c r="M1029">
        <f t="shared" si="67"/>
        <v>7.6016528973407702E-2</v>
      </c>
    </row>
    <row r="1030" spans="1:13" x14ac:dyDescent="0.3">
      <c r="A1030">
        <v>1029</v>
      </c>
      <c r="B1030" t="s">
        <v>269</v>
      </c>
      <c r="C1030">
        <v>3</v>
      </c>
      <c r="D1030">
        <v>5.3610625395289997E-2</v>
      </c>
      <c r="E1030">
        <v>6.1963688916990299E-2</v>
      </c>
      <c r="F1030">
        <v>1.2526028435482801E-2</v>
      </c>
      <c r="G1030">
        <v>1.57541311961664E-2</v>
      </c>
      <c r="H1030">
        <v>5.9788422023981901E-2</v>
      </c>
      <c r="I1030">
        <v>0.12897561954449699</v>
      </c>
      <c r="J1030">
        <f t="shared" si="64"/>
        <v>6.1963688916990299E-2</v>
      </c>
      <c r="K1030">
        <f t="shared" si="65"/>
        <v>8.3530635217003019E-3</v>
      </c>
      <c r="L1030">
        <f t="shared" si="66"/>
        <v>8.3530635217003019E-3</v>
      </c>
      <c r="M1030">
        <f t="shared" si="67"/>
        <v>0.15580985038152842</v>
      </c>
    </row>
    <row r="1031" spans="1:13" x14ac:dyDescent="0.3">
      <c r="A1031">
        <v>1030</v>
      </c>
      <c r="B1031" t="s">
        <v>269</v>
      </c>
      <c r="C1031">
        <v>4</v>
      </c>
      <c r="D1031">
        <v>6.6118210889407197E-2</v>
      </c>
      <c r="E1031">
        <v>6.9918405986566304E-2</v>
      </c>
      <c r="F1031">
        <v>1.2526028435482801E-2</v>
      </c>
      <c r="G1031">
        <v>1.57541311961664E-2</v>
      </c>
      <c r="H1031">
        <v>7.5542553220148301E-2</v>
      </c>
      <c r="I1031">
        <v>0.16192577203167799</v>
      </c>
      <c r="J1031">
        <f t="shared" si="64"/>
        <v>6.9918405986566304E-2</v>
      </c>
      <c r="K1031">
        <f t="shared" si="65"/>
        <v>3.8001950971591064E-3</v>
      </c>
      <c r="L1031">
        <f t="shared" si="66"/>
        <v>3.8001950971591064E-3</v>
      </c>
      <c r="M1031">
        <f t="shared" si="67"/>
        <v>5.7475770230920389E-2</v>
      </c>
    </row>
    <row r="1032" spans="1:13" x14ac:dyDescent="0.3">
      <c r="A1032">
        <v>1031</v>
      </c>
      <c r="B1032" t="s">
        <v>269</v>
      </c>
      <c r="C1032">
        <v>5</v>
      </c>
      <c r="D1032">
        <v>8.0001828413151302E-2</v>
      </c>
      <c r="E1032">
        <v>7.8111144480993197E-2</v>
      </c>
      <c r="F1032">
        <v>1.2526028435482801E-2</v>
      </c>
      <c r="G1032">
        <v>1.57541311961664E-2</v>
      </c>
      <c r="H1032">
        <v>9.1296684416314694E-2</v>
      </c>
      <c r="I1032">
        <v>0.200546063930054</v>
      </c>
      <c r="J1032">
        <f t="shared" si="64"/>
        <v>7.8111144480993197E-2</v>
      </c>
      <c r="K1032">
        <f t="shared" si="65"/>
        <v>-1.8906839321581048E-3</v>
      </c>
      <c r="L1032">
        <f t="shared" si="66"/>
        <v>1.8906839321581048E-3</v>
      </c>
      <c r="M1032">
        <f t="shared" si="67"/>
        <v>2.3633009015670198E-2</v>
      </c>
    </row>
    <row r="1033" spans="1:13" x14ac:dyDescent="0.3">
      <c r="A1033">
        <v>1032</v>
      </c>
      <c r="B1033" t="s">
        <v>270</v>
      </c>
      <c r="C1033">
        <v>2</v>
      </c>
      <c r="D1033">
        <v>0.15378091984814499</v>
      </c>
      <c r="E1033">
        <v>0.14323364888123899</v>
      </c>
      <c r="F1033">
        <v>5.7708366153763097E-2</v>
      </c>
      <c r="G1033">
        <v>3.7078378036346497E-2</v>
      </c>
      <c r="H1033">
        <v>0.13186512222645599</v>
      </c>
      <c r="I1033">
        <v>0.102687150534716</v>
      </c>
      <c r="J1033">
        <f t="shared" si="64"/>
        <v>0.14323364888123899</v>
      </c>
      <c r="K1033">
        <f t="shared" si="65"/>
        <v>-1.0547270966905997E-2</v>
      </c>
      <c r="L1033">
        <f t="shared" si="66"/>
        <v>1.0547270966905997E-2</v>
      </c>
      <c r="M1033">
        <f t="shared" si="67"/>
        <v>6.8586343333888092E-2</v>
      </c>
    </row>
    <row r="1034" spans="1:13" x14ac:dyDescent="0.3">
      <c r="A1034">
        <v>1033</v>
      </c>
      <c r="B1034" t="s">
        <v>270</v>
      </c>
      <c r="C1034">
        <v>3</v>
      </c>
      <c r="D1034">
        <v>0.20965755815798701</v>
      </c>
      <c r="F1034">
        <v>5.7708366153763097E-2</v>
      </c>
      <c r="G1034">
        <v>3.7078378036346497E-2</v>
      </c>
      <c r="H1034">
        <v>0.168943500262803</v>
      </c>
      <c r="I1034">
        <v>0.12897561954449699</v>
      </c>
      <c r="J1034">
        <f t="shared" si="64"/>
        <v>0.168943500262803</v>
      </c>
      <c r="K1034">
        <f t="shared" si="65"/>
        <v>-4.0714057895184008E-2</v>
      </c>
      <c r="L1034">
        <f t="shared" si="66"/>
        <v>4.0714057895184008E-2</v>
      </c>
      <c r="M1034">
        <f t="shared" si="67"/>
        <v>0.19419313213837974</v>
      </c>
    </row>
    <row r="1035" spans="1:13" x14ac:dyDescent="0.3">
      <c r="A1035">
        <v>1034</v>
      </c>
      <c r="B1035" t="s">
        <v>271</v>
      </c>
      <c r="C1035">
        <v>5</v>
      </c>
      <c r="D1035">
        <v>0.21230249599267201</v>
      </c>
      <c r="E1035">
        <v>0.26715560330732901</v>
      </c>
      <c r="F1035">
        <v>5.7708366153763097E-2</v>
      </c>
      <c r="G1035">
        <v>3.7078378036346497E-2</v>
      </c>
      <c r="H1035">
        <v>0.24310025633549601</v>
      </c>
      <c r="I1035">
        <v>0.200546063930054</v>
      </c>
      <c r="J1035">
        <f t="shared" si="64"/>
        <v>0.26715560330732901</v>
      </c>
      <c r="K1035">
        <f t="shared" si="65"/>
        <v>5.4853107314657007E-2</v>
      </c>
      <c r="L1035">
        <f t="shared" si="66"/>
        <v>5.4853107314657007E-2</v>
      </c>
      <c r="M1035">
        <f t="shared" si="67"/>
        <v>0.25837240894497238</v>
      </c>
    </row>
    <row r="1036" spans="1:13" x14ac:dyDescent="0.3">
      <c r="A1036">
        <v>1035</v>
      </c>
      <c r="B1036" t="s">
        <v>272</v>
      </c>
      <c r="C1036">
        <v>1</v>
      </c>
      <c r="D1036">
        <v>6.7426509136936694E-2</v>
      </c>
      <c r="E1036">
        <v>7.6535010696382397E-2</v>
      </c>
      <c r="F1036">
        <v>5.8885623011186897E-2</v>
      </c>
      <c r="G1036">
        <v>3.7314622547389799E-2</v>
      </c>
      <c r="H1036">
        <v>9.6200245558576702E-2</v>
      </c>
      <c r="I1036">
        <v>6.1560994047056602E-2</v>
      </c>
      <c r="J1036">
        <f t="shared" si="64"/>
        <v>7.6535010696382397E-2</v>
      </c>
      <c r="K1036">
        <f t="shared" si="65"/>
        <v>9.1085015594457031E-3</v>
      </c>
      <c r="L1036">
        <f t="shared" si="66"/>
        <v>9.1085015594457031E-3</v>
      </c>
      <c r="M1036">
        <f t="shared" si="67"/>
        <v>0.13508784120719078</v>
      </c>
    </row>
    <row r="1037" spans="1:13" x14ac:dyDescent="0.3">
      <c r="A1037">
        <v>1036</v>
      </c>
      <c r="B1037" t="s">
        <v>272</v>
      </c>
      <c r="C1037">
        <v>2</v>
      </c>
      <c r="D1037">
        <v>0.140906269397889</v>
      </c>
      <c r="E1037">
        <v>0.16482210502859701</v>
      </c>
      <c r="F1037">
        <v>5.8885623011186897E-2</v>
      </c>
      <c r="G1037">
        <v>3.7314622547389799E-2</v>
      </c>
      <c r="H1037">
        <v>0.13351486810596599</v>
      </c>
      <c r="I1037">
        <v>0.102687150534716</v>
      </c>
      <c r="J1037">
        <f t="shared" si="64"/>
        <v>0.16482210502859701</v>
      </c>
      <c r="K1037">
        <f t="shared" si="65"/>
        <v>2.391583563070801E-2</v>
      </c>
      <c r="L1037">
        <f t="shared" si="66"/>
        <v>2.391583563070801E-2</v>
      </c>
      <c r="M1037">
        <f t="shared" si="67"/>
        <v>0.16972868370515745</v>
      </c>
    </row>
    <row r="1038" spans="1:13" x14ac:dyDescent="0.3">
      <c r="A1038">
        <v>1037</v>
      </c>
      <c r="B1038" t="s">
        <v>272</v>
      </c>
      <c r="C1038">
        <v>3</v>
      </c>
      <c r="D1038">
        <v>0.243003997715591</v>
      </c>
      <c r="F1038">
        <v>5.8885623011186897E-2</v>
      </c>
      <c r="G1038">
        <v>3.7314622547389799E-2</v>
      </c>
      <c r="H1038">
        <v>0.17082949065335601</v>
      </c>
      <c r="I1038">
        <v>0.12897561954449699</v>
      </c>
      <c r="J1038">
        <f t="shared" si="64"/>
        <v>0.17082949065335601</v>
      </c>
      <c r="K1038">
        <f t="shared" si="65"/>
        <v>-7.2174507062234994E-2</v>
      </c>
      <c r="L1038">
        <f t="shared" si="66"/>
        <v>7.2174507062234994E-2</v>
      </c>
      <c r="M1038">
        <f t="shared" si="67"/>
        <v>0.29700954610099534</v>
      </c>
    </row>
    <row r="1039" spans="1:13" x14ac:dyDescent="0.3">
      <c r="A1039">
        <v>1038</v>
      </c>
      <c r="B1039" t="s">
        <v>272</v>
      </c>
      <c r="C1039">
        <v>4</v>
      </c>
      <c r="D1039">
        <v>0.268065168827894</v>
      </c>
      <c r="F1039">
        <v>5.8885623011186897E-2</v>
      </c>
      <c r="G1039">
        <v>3.7314622547389799E-2</v>
      </c>
      <c r="H1039">
        <v>0.20814411320074599</v>
      </c>
      <c r="I1039">
        <v>0.16192577203167799</v>
      </c>
      <c r="J1039">
        <f t="shared" si="64"/>
        <v>0.20814411320074599</v>
      </c>
      <c r="K1039">
        <f t="shared" si="65"/>
        <v>-5.9921055627148001E-2</v>
      </c>
      <c r="L1039">
        <f t="shared" si="66"/>
        <v>5.9921055627148001E-2</v>
      </c>
      <c r="M1039">
        <f t="shared" si="67"/>
        <v>0.22353167287324502</v>
      </c>
    </row>
    <row r="1040" spans="1:13" x14ac:dyDescent="0.3">
      <c r="A1040">
        <v>1039</v>
      </c>
      <c r="B1040" t="s">
        <v>273</v>
      </c>
      <c r="C1040">
        <v>1</v>
      </c>
      <c r="D1040">
        <v>0.14377534164288899</v>
      </c>
      <c r="E1040">
        <v>0.13629407443682701</v>
      </c>
      <c r="F1040">
        <v>8.1398236589049502E-2</v>
      </c>
      <c r="G1040">
        <v>4.4516182679574703E-2</v>
      </c>
      <c r="H1040">
        <v>0.12591441926862401</v>
      </c>
      <c r="I1040">
        <v>6.1560994047056602E-2</v>
      </c>
      <c r="J1040">
        <f t="shared" si="64"/>
        <v>0.13629407443682701</v>
      </c>
      <c r="K1040">
        <f t="shared" si="65"/>
        <v>-7.4812672060619867E-3</v>
      </c>
      <c r="L1040">
        <f t="shared" si="66"/>
        <v>7.4812672060619867E-3</v>
      </c>
      <c r="M1040">
        <f t="shared" si="67"/>
        <v>5.2034424822610073E-2</v>
      </c>
    </row>
    <row r="1041" spans="1:13" x14ac:dyDescent="0.3">
      <c r="A1041">
        <v>1040</v>
      </c>
      <c r="B1041" t="s">
        <v>273</v>
      </c>
      <c r="C1041">
        <v>2</v>
      </c>
      <c r="D1041">
        <v>0.17605505145849801</v>
      </c>
      <c r="E1041">
        <v>0.18506998444789999</v>
      </c>
      <c r="F1041">
        <v>8.1398236589049502E-2</v>
      </c>
      <c r="G1041">
        <v>4.4516182679574703E-2</v>
      </c>
      <c r="H1041">
        <v>0.17043060194819901</v>
      </c>
      <c r="I1041">
        <v>0.102687150534716</v>
      </c>
      <c r="J1041">
        <f t="shared" si="64"/>
        <v>0.18506998444789999</v>
      </c>
      <c r="K1041">
        <f t="shared" si="65"/>
        <v>9.0149329894019803E-3</v>
      </c>
      <c r="L1041">
        <f t="shared" si="66"/>
        <v>9.0149329894019803E-3</v>
      </c>
      <c r="M1041">
        <f t="shared" si="67"/>
        <v>5.1205193572801844E-2</v>
      </c>
    </row>
    <row r="1042" spans="1:13" x14ac:dyDescent="0.3">
      <c r="A1042">
        <v>1041</v>
      </c>
      <c r="B1042" t="s">
        <v>273</v>
      </c>
      <c r="C1042">
        <v>4</v>
      </c>
      <c r="D1042">
        <v>0.31534009746222702</v>
      </c>
      <c r="E1042">
        <v>0.30467635485742101</v>
      </c>
      <c r="F1042">
        <v>8.1398236589049502E-2</v>
      </c>
      <c r="G1042">
        <v>4.4516182679574703E-2</v>
      </c>
      <c r="H1042">
        <v>0.25946296730734802</v>
      </c>
      <c r="I1042">
        <v>0.16192577203167799</v>
      </c>
      <c r="J1042">
        <f t="shared" si="64"/>
        <v>0.30467635485742101</v>
      </c>
      <c r="K1042">
        <f t="shared" si="65"/>
        <v>-1.0663742604806015E-2</v>
      </c>
      <c r="L1042">
        <f t="shared" si="66"/>
        <v>1.0663742604806015E-2</v>
      </c>
      <c r="M1042">
        <f t="shared" si="67"/>
        <v>3.3816640162874848E-2</v>
      </c>
    </row>
    <row r="1043" spans="1:13" x14ac:dyDescent="0.3">
      <c r="A1043">
        <v>1042</v>
      </c>
      <c r="B1043" t="s">
        <v>273</v>
      </c>
      <c r="C1043">
        <v>5</v>
      </c>
      <c r="D1043">
        <v>0.32322600812753999</v>
      </c>
      <c r="E1043">
        <v>0.23056910569105701</v>
      </c>
      <c r="F1043">
        <v>8.1398236589049502E-2</v>
      </c>
      <c r="G1043">
        <v>4.4516182679574703E-2</v>
      </c>
      <c r="H1043">
        <v>0.30397914998692299</v>
      </c>
      <c r="I1043">
        <v>0.200546063930054</v>
      </c>
      <c r="J1043">
        <f t="shared" si="64"/>
        <v>0.23056910569105701</v>
      </c>
      <c r="K1043">
        <f t="shared" si="65"/>
        <v>-9.2656902436482974E-2</v>
      </c>
      <c r="L1043">
        <f t="shared" si="66"/>
        <v>9.2656902436482974E-2</v>
      </c>
      <c r="M1043">
        <f t="shared" si="67"/>
        <v>0.28666289254768756</v>
      </c>
    </row>
    <row r="1044" spans="1:13" x14ac:dyDescent="0.3">
      <c r="A1044">
        <v>1043</v>
      </c>
      <c r="B1044" t="s">
        <v>274</v>
      </c>
      <c r="C1044">
        <v>1</v>
      </c>
      <c r="D1044">
        <v>6.3770172299034301E-3</v>
      </c>
      <c r="I1044">
        <v>6.1560994047056602E-2</v>
      </c>
      <c r="J1044">
        <f t="shared" si="64"/>
        <v>6.1560994047056602E-2</v>
      </c>
      <c r="K1044">
        <f t="shared" si="65"/>
        <v>5.5183976817153174E-2</v>
      </c>
      <c r="L1044">
        <f t="shared" si="66"/>
        <v>5.5183976817153174E-2</v>
      </c>
      <c r="M1044">
        <f t="shared" si="67"/>
        <v>8.6535718546253406</v>
      </c>
    </row>
    <row r="1045" spans="1:13" x14ac:dyDescent="0.3">
      <c r="A1045">
        <v>1044</v>
      </c>
      <c r="B1045" t="s">
        <v>274</v>
      </c>
      <c r="C1045">
        <v>2</v>
      </c>
      <c r="D1045">
        <v>9.5249754175074693E-3</v>
      </c>
      <c r="I1045">
        <v>0.102687150534716</v>
      </c>
      <c r="J1045">
        <f t="shared" si="64"/>
        <v>0.102687150534716</v>
      </c>
      <c r="K1045">
        <f t="shared" si="65"/>
        <v>9.3162175117208534E-2</v>
      </c>
      <c r="L1045">
        <f t="shared" si="66"/>
        <v>9.3162175117208534E-2</v>
      </c>
      <c r="M1045">
        <f t="shared" si="67"/>
        <v>9.7808310293348306</v>
      </c>
    </row>
    <row r="1046" spans="1:13" x14ac:dyDescent="0.3">
      <c r="A1046">
        <v>1045</v>
      </c>
      <c r="B1046" t="s">
        <v>274</v>
      </c>
      <c r="C1046">
        <v>3</v>
      </c>
      <c r="D1046">
        <v>1.58867706528018E-2</v>
      </c>
      <c r="I1046">
        <v>0.12897561954449699</v>
      </c>
      <c r="J1046">
        <f t="shared" si="64"/>
        <v>0.12897561954449699</v>
      </c>
      <c r="K1046">
        <f t="shared" si="65"/>
        <v>0.11308884889169518</v>
      </c>
      <c r="L1046">
        <f t="shared" si="66"/>
        <v>0.11308884889169518</v>
      </c>
      <c r="M1046">
        <f t="shared" si="67"/>
        <v>7.1184289975099988</v>
      </c>
    </row>
    <row r="1047" spans="1:13" x14ac:dyDescent="0.3">
      <c r="A1047">
        <v>1046</v>
      </c>
      <c r="B1047" t="s">
        <v>274</v>
      </c>
      <c r="C1047">
        <v>4</v>
      </c>
      <c r="D1047">
        <v>1.8541812410592801E-2</v>
      </c>
      <c r="I1047">
        <v>0.16192577203167799</v>
      </c>
      <c r="J1047">
        <f t="shared" si="64"/>
        <v>0.16192577203167799</v>
      </c>
      <c r="K1047">
        <f t="shared" si="65"/>
        <v>0.14338395962108519</v>
      </c>
      <c r="L1047">
        <f t="shared" si="66"/>
        <v>0.14338395962108519</v>
      </c>
      <c r="M1047">
        <f t="shared" si="67"/>
        <v>7.7330067010693622</v>
      </c>
    </row>
    <row r="1048" spans="1:13" x14ac:dyDescent="0.3">
      <c r="A1048">
        <v>1047</v>
      </c>
      <c r="B1048" s="1" t="s">
        <v>275</v>
      </c>
      <c r="C1048">
        <v>1</v>
      </c>
      <c r="D1048">
        <v>2.2975899209764099E-2</v>
      </c>
      <c r="I1048">
        <v>6.1560994047056602E-2</v>
      </c>
      <c r="J1048">
        <f t="shared" si="64"/>
        <v>6.1560994047056602E-2</v>
      </c>
      <c r="K1048">
        <f t="shared" si="65"/>
        <v>3.85850948372925E-2</v>
      </c>
      <c r="L1048">
        <f t="shared" si="66"/>
        <v>3.85850948372925E-2</v>
      </c>
      <c r="M1048">
        <f t="shared" si="67"/>
        <v>1.6793725670982635</v>
      </c>
    </row>
    <row r="1049" spans="1:13" x14ac:dyDescent="0.3">
      <c r="A1049">
        <v>1048</v>
      </c>
      <c r="B1049" s="1" t="s">
        <v>275</v>
      </c>
      <c r="C1049">
        <v>2</v>
      </c>
      <c r="D1049">
        <v>4.01691283838186E-2</v>
      </c>
      <c r="I1049">
        <v>0.102687150534716</v>
      </c>
      <c r="J1049">
        <f t="shared" si="64"/>
        <v>0.102687150534716</v>
      </c>
      <c r="K1049">
        <f t="shared" si="65"/>
        <v>6.2518022150897398E-2</v>
      </c>
      <c r="L1049">
        <f t="shared" si="66"/>
        <v>6.2518022150897398E-2</v>
      </c>
      <c r="M1049">
        <f t="shared" si="67"/>
        <v>1.5563698956455734</v>
      </c>
    </row>
    <row r="1050" spans="1:13" x14ac:dyDescent="0.3">
      <c r="A1050">
        <v>1049</v>
      </c>
      <c r="B1050" s="1" t="s">
        <v>275</v>
      </c>
      <c r="C1050">
        <v>4</v>
      </c>
      <c r="D1050">
        <v>3.04359697824702E-2</v>
      </c>
      <c r="I1050">
        <v>0.16192577203167799</v>
      </c>
      <c r="J1050">
        <f t="shared" si="64"/>
        <v>0.16192577203167799</v>
      </c>
      <c r="K1050">
        <f t="shared" si="65"/>
        <v>0.13148980224920778</v>
      </c>
      <c r="L1050">
        <f t="shared" si="66"/>
        <v>0.13148980224920778</v>
      </c>
      <c r="M1050">
        <f t="shared" si="67"/>
        <v>4.3202106977034855</v>
      </c>
    </row>
    <row r="1051" spans="1:13" x14ac:dyDescent="0.3">
      <c r="A1051">
        <v>1050</v>
      </c>
      <c r="B1051" t="s">
        <v>276</v>
      </c>
      <c r="C1051">
        <v>1</v>
      </c>
      <c r="D1051">
        <v>5.6301862313160499E-2</v>
      </c>
      <c r="E1051">
        <v>5.6863317757009299E-2</v>
      </c>
      <c r="F1051">
        <v>6.0617448517890797E-2</v>
      </c>
      <c r="G1051">
        <v>3.5250000458593798E-2</v>
      </c>
      <c r="H1051">
        <v>9.5867448976484498E-2</v>
      </c>
      <c r="I1051">
        <v>6.1560994047056602E-2</v>
      </c>
      <c r="J1051">
        <f t="shared" si="64"/>
        <v>5.6863317757009299E-2</v>
      </c>
      <c r="K1051">
        <f t="shared" si="65"/>
        <v>5.6145544384880036E-4</v>
      </c>
      <c r="L1051">
        <f t="shared" si="66"/>
        <v>5.6145544384880036E-4</v>
      </c>
      <c r="M1051">
        <f t="shared" si="67"/>
        <v>9.9722357446346988E-3</v>
      </c>
    </row>
    <row r="1052" spans="1:13" x14ac:dyDescent="0.3">
      <c r="A1052">
        <v>1051</v>
      </c>
      <c r="B1052" t="s">
        <v>276</v>
      </c>
      <c r="C1052">
        <v>2</v>
      </c>
      <c r="D1052">
        <v>0.27786406727009799</v>
      </c>
      <c r="E1052">
        <v>0.27592721487521099</v>
      </c>
      <c r="F1052">
        <v>6.0617448517890797E-2</v>
      </c>
      <c r="G1052">
        <v>3.5250000458593798E-2</v>
      </c>
      <c r="H1052">
        <v>0.131117449435078</v>
      </c>
      <c r="I1052">
        <v>0.102687150534716</v>
      </c>
      <c r="J1052">
        <f t="shared" si="64"/>
        <v>0.27592721487521099</v>
      </c>
      <c r="K1052">
        <f t="shared" si="65"/>
        <v>-1.9368523948870009E-3</v>
      </c>
      <c r="L1052">
        <f t="shared" si="66"/>
        <v>1.9368523948870009E-3</v>
      </c>
      <c r="M1052">
        <f t="shared" si="67"/>
        <v>6.9705032893090197E-3</v>
      </c>
    </row>
    <row r="1053" spans="1:13" x14ac:dyDescent="0.3">
      <c r="A1053">
        <v>1052</v>
      </c>
      <c r="B1053" t="s">
        <v>276</v>
      </c>
      <c r="C1053">
        <v>4</v>
      </c>
      <c r="D1053">
        <v>0.128583530798414</v>
      </c>
      <c r="E1053">
        <v>0.12551049870073</v>
      </c>
      <c r="F1053">
        <v>6.0617448517890797E-2</v>
      </c>
      <c r="G1053">
        <v>3.5250000458593798E-2</v>
      </c>
      <c r="H1053">
        <v>0.201617450352266</v>
      </c>
      <c r="I1053">
        <v>0.16192577203167799</v>
      </c>
      <c r="J1053">
        <f t="shared" si="64"/>
        <v>0.12551049870073</v>
      </c>
      <c r="K1053">
        <f t="shared" si="65"/>
        <v>-3.0730320976840031E-3</v>
      </c>
      <c r="L1053">
        <f t="shared" si="66"/>
        <v>3.0730320976840031E-3</v>
      </c>
      <c r="M1053">
        <f t="shared" si="67"/>
        <v>2.3899111173900874E-2</v>
      </c>
    </row>
    <row r="1054" spans="1:13" x14ac:dyDescent="0.3">
      <c r="A1054">
        <v>1053</v>
      </c>
      <c r="B1054" t="s">
        <v>276</v>
      </c>
      <c r="C1054">
        <v>5</v>
      </c>
      <c r="D1054">
        <v>8.8921193385347694E-2</v>
      </c>
      <c r="F1054">
        <v>6.0617448517890797E-2</v>
      </c>
      <c r="G1054">
        <v>3.5250000458593798E-2</v>
      </c>
      <c r="H1054">
        <v>0.23686745081086</v>
      </c>
      <c r="I1054">
        <v>0.200546063930054</v>
      </c>
      <c r="J1054">
        <f t="shared" si="64"/>
        <v>0.23686745081086</v>
      </c>
      <c r="K1054">
        <f t="shared" si="65"/>
        <v>0.14794625742551232</v>
      </c>
      <c r="L1054">
        <f t="shared" si="66"/>
        <v>0.14794625742551232</v>
      </c>
      <c r="M1054">
        <f t="shared" si="67"/>
        <v>1.6637907319166805</v>
      </c>
    </row>
    <row r="1055" spans="1:13" x14ac:dyDescent="0.3">
      <c r="A1055">
        <v>1054</v>
      </c>
      <c r="B1055" t="s">
        <v>277</v>
      </c>
      <c r="C1055">
        <v>3</v>
      </c>
      <c r="D1055">
        <v>7.6530962515446901E-2</v>
      </c>
      <c r="E1055">
        <v>6.7510336420645203E-2</v>
      </c>
      <c r="F1055">
        <v>1.40674059162131E-2</v>
      </c>
      <c r="G1055">
        <v>1.6831620718927701E-2</v>
      </c>
      <c r="H1055">
        <v>6.4562268072996198E-2</v>
      </c>
      <c r="I1055">
        <v>0.12897561954449699</v>
      </c>
      <c r="J1055">
        <f t="shared" si="64"/>
        <v>6.7510336420645203E-2</v>
      </c>
      <c r="K1055">
        <f t="shared" si="65"/>
        <v>-9.0206260948016981E-3</v>
      </c>
      <c r="L1055">
        <f t="shared" si="66"/>
        <v>9.0206260948016981E-3</v>
      </c>
      <c r="M1055">
        <f t="shared" si="67"/>
        <v>0.11786897483461008</v>
      </c>
    </row>
    <row r="1056" spans="1:13" x14ac:dyDescent="0.3">
      <c r="A1056">
        <v>1055</v>
      </c>
      <c r="B1056" t="s">
        <v>278</v>
      </c>
      <c r="C1056">
        <v>1</v>
      </c>
      <c r="D1056">
        <v>7.0009943479171E-2</v>
      </c>
      <c r="E1056">
        <v>6.6821796718148099E-2</v>
      </c>
      <c r="F1056">
        <v>6.2189810850096401E-2</v>
      </c>
      <c r="G1056">
        <v>3.8343271814711498E-2</v>
      </c>
      <c r="H1056">
        <v>0.100533082664808</v>
      </c>
      <c r="I1056">
        <v>6.1560994047056602E-2</v>
      </c>
      <c r="J1056">
        <f t="shared" si="64"/>
        <v>6.6821796718148099E-2</v>
      </c>
      <c r="K1056">
        <f t="shared" si="65"/>
        <v>-3.1881467610229003E-3</v>
      </c>
      <c r="L1056">
        <f t="shared" si="66"/>
        <v>3.1881467610229003E-3</v>
      </c>
      <c r="M1056">
        <f t="shared" si="67"/>
        <v>4.5538485000654536E-2</v>
      </c>
    </row>
    <row r="1057" spans="1:13" x14ac:dyDescent="0.3">
      <c r="A1057">
        <v>1056</v>
      </c>
      <c r="B1057" t="s">
        <v>278</v>
      </c>
      <c r="C1057">
        <v>2</v>
      </c>
      <c r="D1057">
        <v>0.139998391593395</v>
      </c>
      <c r="E1057">
        <v>0.137414544867309</v>
      </c>
      <c r="F1057">
        <v>6.2189810850096401E-2</v>
      </c>
      <c r="G1057">
        <v>3.8343271814711498E-2</v>
      </c>
      <c r="H1057">
        <v>0.13887635447951899</v>
      </c>
      <c r="I1057">
        <v>0.102687150534716</v>
      </c>
      <c r="J1057">
        <f t="shared" si="64"/>
        <v>0.137414544867309</v>
      </c>
      <c r="K1057">
        <f t="shared" si="65"/>
        <v>-2.5838467260859976E-3</v>
      </c>
      <c r="L1057">
        <f t="shared" si="66"/>
        <v>2.5838467260859976E-3</v>
      </c>
      <c r="M1057">
        <f t="shared" si="67"/>
        <v>1.845626008040439E-2</v>
      </c>
    </row>
    <row r="1058" spans="1:13" x14ac:dyDescent="0.3">
      <c r="A1058">
        <v>1057</v>
      </c>
      <c r="B1058" t="s">
        <v>278</v>
      </c>
      <c r="C1058">
        <v>3</v>
      </c>
      <c r="D1058">
        <v>0.17517150257589201</v>
      </c>
      <c r="E1058">
        <v>0.176147621037052</v>
      </c>
      <c r="F1058">
        <v>6.2189810850096401E-2</v>
      </c>
      <c r="G1058">
        <v>3.8343271814711498E-2</v>
      </c>
      <c r="H1058">
        <v>0.17721962629423099</v>
      </c>
      <c r="I1058">
        <v>0.12897561954449699</v>
      </c>
      <c r="J1058">
        <f t="shared" si="64"/>
        <v>0.176147621037052</v>
      </c>
      <c r="K1058">
        <f t="shared" si="65"/>
        <v>9.7611846115999712E-4</v>
      </c>
      <c r="L1058">
        <f t="shared" si="66"/>
        <v>9.7611846115999712E-4</v>
      </c>
      <c r="M1058">
        <f t="shared" si="67"/>
        <v>5.5723587844267054E-3</v>
      </c>
    </row>
    <row r="1059" spans="1:13" x14ac:dyDescent="0.3">
      <c r="A1059">
        <v>1058</v>
      </c>
      <c r="B1059" t="s">
        <v>278</v>
      </c>
      <c r="C1059">
        <v>4</v>
      </c>
      <c r="D1059">
        <v>0.250618880829659</v>
      </c>
      <c r="E1059">
        <v>0.27533672630063699</v>
      </c>
      <c r="F1059">
        <v>6.2189810850096401E-2</v>
      </c>
      <c r="G1059">
        <v>3.8343271814711498E-2</v>
      </c>
      <c r="H1059">
        <v>0.215562898108942</v>
      </c>
      <c r="I1059">
        <v>0.16192577203167799</v>
      </c>
      <c r="J1059">
        <f t="shared" si="64"/>
        <v>0.27533672630063699</v>
      </c>
      <c r="K1059">
        <f t="shared" si="65"/>
        <v>2.4717845470977995E-2</v>
      </c>
      <c r="L1059">
        <f t="shared" si="66"/>
        <v>2.4717845470977995E-2</v>
      </c>
      <c r="M1059">
        <f t="shared" si="67"/>
        <v>9.8627227881439058E-2</v>
      </c>
    </row>
    <row r="1060" spans="1:13" x14ac:dyDescent="0.3">
      <c r="A1060">
        <v>1059</v>
      </c>
      <c r="B1060" t="s">
        <v>278</v>
      </c>
      <c r="C1060">
        <v>5</v>
      </c>
      <c r="D1060">
        <v>0.32074442438970802</v>
      </c>
      <c r="E1060">
        <v>0.29921174127696598</v>
      </c>
      <c r="F1060">
        <v>6.2189810850096401E-2</v>
      </c>
      <c r="G1060">
        <v>3.8343271814711498E-2</v>
      </c>
      <c r="H1060">
        <v>0.253906169923654</v>
      </c>
      <c r="I1060">
        <v>0.200546063930054</v>
      </c>
      <c r="J1060">
        <f t="shared" si="64"/>
        <v>0.29921174127696598</v>
      </c>
      <c r="K1060">
        <f t="shared" si="65"/>
        <v>-2.1532683112742035E-2</v>
      </c>
      <c r="L1060">
        <f t="shared" si="66"/>
        <v>2.1532683112742035E-2</v>
      </c>
      <c r="M1060">
        <f t="shared" si="67"/>
        <v>6.7133460398300135E-2</v>
      </c>
    </row>
    <row r="1061" spans="1:13" x14ac:dyDescent="0.3">
      <c r="A1061">
        <v>1060</v>
      </c>
      <c r="B1061" t="s">
        <v>279</v>
      </c>
      <c r="C1061">
        <v>1</v>
      </c>
      <c r="D1061">
        <v>0.110098998714853</v>
      </c>
      <c r="E1061">
        <v>0.138636363636364</v>
      </c>
      <c r="F1061">
        <v>7.0288131060067996E-2</v>
      </c>
      <c r="G1061">
        <v>4.0930353163162903E-2</v>
      </c>
      <c r="H1061">
        <v>0.111218484223231</v>
      </c>
      <c r="I1061">
        <v>6.1560994047056602E-2</v>
      </c>
      <c r="J1061">
        <f t="shared" si="64"/>
        <v>0.138636363636364</v>
      </c>
      <c r="K1061">
        <f t="shared" si="65"/>
        <v>2.8537364921511002E-2</v>
      </c>
      <c r="L1061">
        <f t="shared" si="66"/>
        <v>2.8537364921511002E-2</v>
      </c>
      <c r="M1061">
        <f t="shared" si="67"/>
        <v>0.25919731563972109</v>
      </c>
    </row>
    <row r="1062" spans="1:13" x14ac:dyDescent="0.3">
      <c r="A1062">
        <v>1061</v>
      </c>
      <c r="B1062" t="s">
        <v>279</v>
      </c>
      <c r="C1062">
        <v>2</v>
      </c>
      <c r="D1062">
        <v>0.14460582328579499</v>
      </c>
      <c r="E1062">
        <v>0.124089362889115</v>
      </c>
      <c r="F1062">
        <v>7.0288131060067996E-2</v>
      </c>
      <c r="G1062">
        <v>4.0930353163162903E-2</v>
      </c>
      <c r="H1062">
        <v>0.15214883738639401</v>
      </c>
      <c r="I1062">
        <v>0.102687150534716</v>
      </c>
      <c r="J1062">
        <f t="shared" si="64"/>
        <v>0.124089362889115</v>
      </c>
      <c r="K1062">
        <f t="shared" si="65"/>
        <v>-2.0516460396679995E-2</v>
      </c>
      <c r="L1062">
        <f t="shared" si="66"/>
        <v>2.0516460396679995E-2</v>
      </c>
      <c r="M1062">
        <f t="shared" si="67"/>
        <v>0.1418785214211728</v>
      </c>
    </row>
    <row r="1063" spans="1:13" x14ac:dyDescent="0.3">
      <c r="A1063">
        <v>1062</v>
      </c>
      <c r="B1063" t="s">
        <v>279</v>
      </c>
      <c r="C1063">
        <v>3</v>
      </c>
      <c r="D1063">
        <v>0.12263471022992201</v>
      </c>
      <c r="E1063">
        <v>0.17471125543317101</v>
      </c>
      <c r="F1063">
        <v>7.0288131060067996E-2</v>
      </c>
      <c r="G1063">
        <v>4.0930353163162903E-2</v>
      </c>
      <c r="H1063">
        <v>0.19307919054955699</v>
      </c>
      <c r="I1063">
        <v>0.12897561954449699</v>
      </c>
      <c r="J1063">
        <f t="shared" si="64"/>
        <v>0.17471125543317101</v>
      </c>
      <c r="K1063">
        <f t="shared" si="65"/>
        <v>5.2076545203249003E-2</v>
      </c>
      <c r="L1063">
        <f t="shared" si="66"/>
        <v>5.2076545203249003E-2</v>
      </c>
      <c r="M1063">
        <f t="shared" si="67"/>
        <v>0.42464768013569043</v>
      </c>
    </row>
    <row r="1064" spans="1:13" x14ac:dyDescent="0.3">
      <c r="A1064">
        <v>1063</v>
      </c>
      <c r="B1064" t="s">
        <v>279</v>
      </c>
      <c r="C1064">
        <v>4</v>
      </c>
      <c r="D1064">
        <v>0.161321225091176</v>
      </c>
      <c r="E1064">
        <v>0.241806181128013</v>
      </c>
      <c r="F1064">
        <v>7.0288131060067996E-2</v>
      </c>
      <c r="G1064">
        <v>4.0930353163162903E-2</v>
      </c>
      <c r="H1064">
        <v>0.23400954371272001</v>
      </c>
      <c r="I1064">
        <v>0.16192577203167799</v>
      </c>
      <c r="J1064">
        <f t="shared" si="64"/>
        <v>0.241806181128013</v>
      </c>
      <c r="K1064">
        <f t="shared" si="65"/>
        <v>8.0484956036837002E-2</v>
      </c>
      <c r="L1064">
        <f t="shared" si="66"/>
        <v>8.0484956036837002E-2</v>
      </c>
      <c r="M1064">
        <f t="shared" si="67"/>
        <v>0.4989111382668231</v>
      </c>
    </row>
    <row r="1065" spans="1:13" x14ac:dyDescent="0.3">
      <c r="A1065">
        <v>1064</v>
      </c>
      <c r="B1065" t="s">
        <v>280</v>
      </c>
      <c r="C1065">
        <v>1</v>
      </c>
      <c r="D1065">
        <v>8.7331600735720993E-2</v>
      </c>
      <c r="E1065">
        <v>9.3831749965578998E-2</v>
      </c>
      <c r="F1065">
        <v>7.4544884881308004E-2</v>
      </c>
      <c r="G1065">
        <v>4.27462231942927E-2</v>
      </c>
      <c r="H1065">
        <v>0.117291108075601</v>
      </c>
      <c r="I1065">
        <v>6.1560994047056602E-2</v>
      </c>
      <c r="J1065">
        <f t="shared" si="64"/>
        <v>9.3831749965578998E-2</v>
      </c>
      <c r="K1065">
        <f t="shared" si="65"/>
        <v>6.5001492298580044E-3</v>
      </c>
      <c r="L1065">
        <f t="shared" si="66"/>
        <v>6.5001492298580044E-3</v>
      </c>
      <c r="M1065">
        <f t="shared" si="67"/>
        <v>7.4430666277702465E-2</v>
      </c>
    </row>
    <row r="1066" spans="1:13" x14ac:dyDescent="0.3">
      <c r="A1066">
        <v>1065</v>
      </c>
      <c r="B1066" t="s">
        <v>280</v>
      </c>
      <c r="C1066">
        <v>2</v>
      </c>
      <c r="D1066">
        <v>0.16363254523549001</v>
      </c>
      <c r="E1066">
        <v>0.16897401200513501</v>
      </c>
      <c r="F1066">
        <v>7.4544884881308004E-2</v>
      </c>
      <c r="G1066">
        <v>4.27462231942927E-2</v>
      </c>
      <c r="H1066">
        <v>0.160037331269893</v>
      </c>
      <c r="I1066">
        <v>0.102687150534716</v>
      </c>
      <c r="J1066">
        <f t="shared" si="64"/>
        <v>0.16897401200513501</v>
      </c>
      <c r="K1066">
        <f t="shared" si="65"/>
        <v>5.3414667696450036E-3</v>
      </c>
      <c r="L1066">
        <f t="shared" si="66"/>
        <v>5.3414667696450036E-3</v>
      </c>
      <c r="M1066">
        <f t="shared" si="67"/>
        <v>3.2643058640674995E-2</v>
      </c>
    </row>
    <row r="1067" spans="1:13" x14ac:dyDescent="0.3">
      <c r="A1067">
        <v>1066</v>
      </c>
      <c r="B1067" t="s">
        <v>280</v>
      </c>
      <c r="C1067">
        <v>3</v>
      </c>
      <c r="D1067">
        <v>0.200214630924864</v>
      </c>
      <c r="F1067">
        <v>7.4544884881308004E-2</v>
      </c>
      <c r="G1067">
        <v>4.27462231942927E-2</v>
      </c>
      <c r="H1067">
        <v>0.202783554464186</v>
      </c>
      <c r="I1067">
        <v>0.12897561954449699</v>
      </c>
      <c r="J1067">
        <f t="shared" si="64"/>
        <v>0.202783554464186</v>
      </c>
      <c r="K1067">
        <f t="shared" si="65"/>
        <v>2.5689235393220045E-3</v>
      </c>
      <c r="L1067">
        <f t="shared" si="66"/>
        <v>2.5689235393220045E-3</v>
      </c>
      <c r="M1067">
        <f t="shared" si="67"/>
        <v>1.2830848212516812E-2</v>
      </c>
    </row>
    <row r="1068" spans="1:13" x14ac:dyDescent="0.3">
      <c r="A1068">
        <v>1067</v>
      </c>
      <c r="B1068" t="s">
        <v>280</v>
      </c>
      <c r="C1068">
        <v>4</v>
      </c>
      <c r="D1068">
        <v>0.26304127347052503</v>
      </c>
      <c r="E1068">
        <v>0.26811092874112602</v>
      </c>
      <c r="F1068">
        <v>7.4544884881308004E-2</v>
      </c>
      <c r="G1068">
        <v>4.27462231942927E-2</v>
      </c>
      <c r="H1068">
        <v>0.245529777658479</v>
      </c>
      <c r="I1068">
        <v>0.16192577203167799</v>
      </c>
      <c r="J1068">
        <f t="shared" si="64"/>
        <v>0.26811092874112602</v>
      </c>
      <c r="K1068">
        <f t="shared" si="65"/>
        <v>5.0696552706009923E-3</v>
      </c>
      <c r="L1068">
        <f t="shared" si="66"/>
        <v>5.0696552706009923E-3</v>
      </c>
      <c r="M1068">
        <f t="shared" si="67"/>
        <v>1.9273231169058609E-2</v>
      </c>
    </row>
    <row r="1069" spans="1:13" x14ac:dyDescent="0.3">
      <c r="A1069">
        <v>1068</v>
      </c>
      <c r="B1069" t="s">
        <v>280</v>
      </c>
      <c r="C1069">
        <v>5</v>
      </c>
      <c r="D1069">
        <v>0.27512992232001998</v>
      </c>
      <c r="E1069">
        <v>0.29100999122110299</v>
      </c>
      <c r="F1069">
        <v>7.4544884881308004E-2</v>
      </c>
      <c r="G1069">
        <v>4.27462231942927E-2</v>
      </c>
      <c r="H1069">
        <v>0.288276000852772</v>
      </c>
      <c r="I1069">
        <v>0.200546063930054</v>
      </c>
      <c r="J1069">
        <f t="shared" si="64"/>
        <v>0.29100999122110299</v>
      </c>
      <c r="K1069">
        <f t="shared" si="65"/>
        <v>1.5880068901083011E-2</v>
      </c>
      <c r="L1069">
        <f t="shared" si="66"/>
        <v>1.5880068901083011E-2</v>
      </c>
      <c r="M1069">
        <f t="shared" si="67"/>
        <v>5.7718436319739726E-2</v>
      </c>
    </row>
    <row r="1070" spans="1:13" x14ac:dyDescent="0.3">
      <c r="A1070">
        <v>1069</v>
      </c>
      <c r="B1070" t="s">
        <v>281</v>
      </c>
      <c r="C1070">
        <v>1</v>
      </c>
      <c r="D1070">
        <v>0.115658156476301</v>
      </c>
      <c r="E1070">
        <v>0.13344007385289999</v>
      </c>
      <c r="F1070">
        <v>0.119838468272747</v>
      </c>
      <c r="G1070">
        <v>5.5741179828621999E-2</v>
      </c>
      <c r="H1070">
        <v>0.175579648101369</v>
      </c>
      <c r="I1070">
        <v>6.1560994047056602E-2</v>
      </c>
      <c r="J1070">
        <f t="shared" si="64"/>
        <v>0.13344007385289999</v>
      </c>
      <c r="K1070">
        <f t="shared" si="65"/>
        <v>1.7781917376598996E-2</v>
      </c>
      <c r="L1070">
        <f t="shared" si="66"/>
        <v>1.7781917376598996E-2</v>
      </c>
      <c r="M1070">
        <f t="shared" si="67"/>
        <v>0.1537454678368716</v>
      </c>
    </row>
    <row r="1071" spans="1:13" x14ac:dyDescent="0.3">
      <c r="A1071">
        <v>1070</v>
      </c>
      <c r="B1071" t="s">
        <v>281</v>
      </c>
      <c r="C1071">
        <v>2</v>
      </c>
      <c r="D1071">
        <v>0.208112381015118</v>
      </c>
      <c r="E1071">
        <v>0.235771648044693</v>
      </c>
      <c r="F1071">
        <v>0.119838468272747</v>
      </c>
      <c r="G1071">
        <v>5.5741179828621999E-2</v>
      </c>
      <c r="H1071">
        <v>0.23132082792999101</v>
      </c>
      <c r="I1071">
        <v>0.102687150534716</v>
      </c>
      <c r="J1071">
        <f t="shared" si="64"/>
        <v>0.235771648044693</v>
      </c>
      <c r="K1071">
        <f t="shared" si="65"/>
        <v>2.7659267029574996E-2</v>
      </c>
      <c r="L1071">
        <f t="shared" si="66"/>
        <v>2.7659267029574996E-2</v>
      </c>
      <c r="M1071">
        <f t="shared" si="67"/>
        <v>0.13290543741155761</v>
      </c>
    </row>
    <row r="1072" spans="1:13" x14ac:dyDescent="0.3">
      <c r="A1072">
        <v>1071</v>
      </c>
      <c r="B1072" t="s">
        <v>281</v>
      </c>
      <c r="C1072">
        <v>3</v>
      </c>
      <c r="D1072">
        <v>0.337672626934583</v>
      </c>
      <c r="E1072">
        <v>0.35953023436569598</v>
      </c>
      <c r="F1072">
        <v>0.119838468272747</v>
      </c>
      <c r="G1072">
        <v>5.5741179828621999E-2</v>
      </c>
      <c r="H1072">
        <v>0.28706200775861301</v>
      </c>
      <c r="I1072">
        <v>0.12897561954449699</v>
      </c>
      <c r="J1072">
        <f t="shared" si="64"/>
        <v>0.35953023436569598</v>
      </c>
      <c r="K1072">
        <f t="shared" si="65"/>
        <v>2.185760743111298E-2</v>
      </c>
      <c r="L1072">
        <f t="shared" si="66"/>
        <v>2.185760743111298E-2</v>
      </c>
      <c r="M1072">
        <f t="shared" si="67"/>
        <v>6.4730172621742993E-2</v>
      </c>
    </row>
    <row r="1073" spans="1:13" x14ac:dyDescent="0.3">
      <c r="A1073">
        <v>1072</v>
      </c>
      <c r="B1073" t="s">
        <v>281</v>
      </c>
      <c r="C1073">
        <v>4</v>
      </c>
      <c r="D1073">
        <v>0.42522980984310899</v>
      </c>
      <c r="E1073">
        <v>0.44643427865254698</v>
      </c>
      <c r="F1073">
        <v>0.119838468272747</v>
      </c>
      <c r="G1073">
        <v>5.5741179828621999E-2</v>
      </c>
      <c r="H1073">
        <v>0.34280318758723499</v>
      </c>
      <c r="I1073">
        <v>0.16192577203167799</v>
      </c>
      <c r="J1073">
        <f t="shared" si="64"/>
        <v>0.44643427865254698</v>
      </c>
      <c r="K1073">
        <f t="shared" si="65"/>
        <v>2.1204468809437993E-2</v>
      </c>
      <c r="L1073">
        <f t="shared" si="66"/>
        <v>2.1204468809437993E-2</v>
      </c>
      <c r="M1073">
        <f t="shared" si="67"/>
        <v>4.9865903844468255E-2</v>
      </c>
    </row>
    <row r="1074" spans="1:13" x14ac:dyDescent="0.3">
      <c r="A1074">
        <v>1073</v>
      </c>
      <c r="B1074" t="s">
        <v>281</v>
      </c>
      <c r="C1074">
        <v>5</v>
      </c>
      <c r="D1074">
        <v>0.47178634334166197</v>
      </c>
      <c r="E1074">
        <v>0.462354313727801</v>
      </c>
      <c r="F1074">
        <v>0.119838468272747</v>
      </c>
      <c r="G1074">
        <v>5.5741179828621999E-2</v>
      </c>
      <c r="H1074">
        <v>0.39854436741585703</v>
      </c>
      <c r="I1074">
        <v>0.200546063930054</v>
      </c>
      <c r="J1074">
        <f t="shared" si="64"/>
        <v>0.462354313727801</v>
      </c>
      <c r="K1074">
        <f t="shared" si="65"/>
        <v>-9.4320296138609705E-3</v>
      </c>
      <c r="L1074">
        <f t="shared" si="66"/>
        <v>9.4320296138609705E-3</v>
      </c>
      <c r="M1074">
        <f t="shared" si="67"/>
        <v>1.99921632895389E-2</v>
      </c>
    </row>
    <row r="1075" spans="1:13" x14ac:dyDescent="0.3">
      <c r="A1075">
        <v>1074</v>
      </c>
      <c r="B1075" t="s">
        <v>282</v>
      </c>
      <c r="C1075">
        <v>1</v>
      </c>
      <c r="D1075">
        <v>0.22667945936926401</v>
      </c>
      <c r="E1075">
        <v>0.24632314745504</v>
      </c>
      <c r="F1075">
        <v>0.138910172647532</v>
      </c>
      <c r="G1075">
        <v>6.0544203793225101E-2</v>
      </c>
      <c r="H1075">
        <v>0.199454376440757</v>
      </c>
      <c r="I1075">
        <v>6.1560994047056602E-2</v>
      </c>
      <c r="J1075">
        <f t="shared" si="64"/>
        <v>0.24632314745504</v>
      </c>
      <c r="K1075">
        <f t="shared" si="65"/>
        <v>1.964368808577599E-2</v>
      </c>
      <c r="L1075">
        <f t="shared" si="66"/>
        <v>1.964368808577599E-2</v>
      </c>
      <c r="M1075">
        <f t="shared" si="67"/>
        <v>8.6658438927084913E-2</v>
      </c>
    </row>
    <row r="1076" spans="1:13" x14ac:dyDescent="0.3">
      <c r="A1076">
        <v>1075</v>
      </c>
      <c r="B1076" t="s">
        <v>282</v>
      </c>
      <c r="C1076">
        <v>2</v>
      </c>
      <c r="D1076">
        <v>0.321267838596761</v>
      </c>
      <c r="E1076">
        <v>0.42865474339035797</v>
      </c>
      <c r="F1076">
        <v>0.138910172647532</v>
      </c>
      <c r="G1076">
        <v>6.0544203793225101E-2</v>
      </c>
      <c r="H1076">
        <v>0.25999858023398198</v>
      </c>
      <c r="I1076">
        <v>0.102687150534716</v>
      </c>
      <c r="J1076">
        <f t="shared" si="64"/>
        <v>0.42865474339035797</v>
      </c>
      <c r="K1076">
        <f t="shared" si="65"/>
        <v>0.10738690479359697</v>
      </c>
      <c r="L1076">
        <f t="shared" si="66"/>
        <v>0.10738690479359697</v>
      </c>
      <c r="M1076">
        <f t="shared" si="67"/>
        <v>0.33425974184855628</v>
      </c>
    </row>
    <row r="1077" spans="1:13" x14ac:dyDescent="0.3">
      <c r="A1077">
        <v>1076</v>
      </c>
      <c r="B1077" t="s">
        <v>282</v>
      </c>
      <c r="C1077">
        <v>4</v>
      </c>
      <c r="D1077">
        <v>0.48746207485825599</v>
      </c>
      <c r="E1077">
        <v>0.413555992141454</v>
      </c>
      <c r="F1077">
        <v>0.138910172647532</v>
      </c>
      <c r="G1077">
        <v>6.0544203793225101E-2</v>
      </c>
      <c r="H1077">
        <v>0.38108698782043299</v>
      </c>
      <c r="I1077">
        <v>0.16192577203167799</v>
      </c>
      <c r="J1077">
        <f t="shared" si="64"/>
        <v>0.413555992141454</v>
      </c>
      <c r="K1077">
        <f t="shared" si="65"/>
        <v>-7.3906082716801991E-2</v>
      </c>
      <c r="L1077">
        <f t="shared" si="66"/>
        <v>7.3906082716801991E-2</v>
      </c>
      <c r="M1077">
        <f t="shared" si="67"/>
        <v>0.15161401579454642</v>
      </c>
    </row>
    <row r="1078" spans="1:13" x14ac:dyDescent="0.3">
      <c r="A1078">
        <v>1077</v>
      </c>
      <c r="B1078" t="s">
        <v>283</v>
      </c>
      <c r="C1078">
        <v>1</v>
      </c>
      <c r="D1078">
        <v>1.7629825516579801E-3</v>
      </c>
      <c r="E1078">
        <v>2.4656384429755499E-3</v>
      </c>
      <c r="F1078">
        <v>7.6822621387942699E-3</v>
      </c>
      <c r="G1078">
        <v>1.19985334989393E-2</v>
      </c>
      <c r="H1078">
        <v>1.9680795637733599E-2</v>
      </c>
      <c r="I1078">
        <v>6.1560994047056602E-2</v>
      </c>
      <c r="J1078">
        <f t="shared" si="64"/>
        <v>2.4656384429755499E-3</v>
      </c>
      <c r="K1078">
        <f t="shared" si="65"/>
        <v>7.0265589131756983E-4</v>
      </c>
      <c r="L1078">
        <f t="shared" si="66"/>
        <v>7.0265589131756983E-4</v>
      </c>
      <c r="M1078">
        <f t="shared" si="67"/>
        <v>0.39856088800014716</v>
      </c>
    </row>
    <row r="1079" spans="1:13" x14ac:dyDescent="0.3">
      <c r="A1079">
        <v>1078</v>
      </c>
      <c r="B1079" t="s">
        <v>283</v>
      </c>
      <c r="C1079">
        <v>2</v>
      </c>
      <c r="D1079">
        <v>-1.0482180293501001E-3</v>
      </c>
      <c r="E1079">
        <v>4.0552327227829296E-3</v>
      </c>
      <c r="F1079">
        <v>7.6822621387942699E-3</v>
      </c>
      <c r="G1079">
        <v>1.19985334989393E-2</v>
      </c>
      <c r="H1079">
        <v>3.1679329136672901E-2</v>
      </c>
      <c r="I1079">
        <v>0.102687150534716</v>
      </c>
      <c r="J1079">
        <f t="shared" si="64"/>
        <v>4.0552327227829296E-3</v>
      </c>
      <c r="K1079">
        <f t="shared" si="65"/>
        <v>5.1034507521330302E-3</v>
      </c>
      <c r="L1079">
        <f t="shared" si="66"/>
        <v>5.1034507521330302E-3</v>
      </c>
      <c r="M1079">
        <f t="shared" si="67"/>
        <v>-4.8686920175349329</v>
      </c>
    </row>
    <row r="1080" spans="1:13" x14ac:dyDescent="0.3">
      <c r="A1080">
        <v>1079</v>
      </c>
      <c r="B1080" t="s">
        <v>283</v>
      </c>
      <c r="C1080">
        <v>3</v>
      </c>
      <c r="D1080">
        <v>6.3817483784815001E-3</v>
      </c>
      <c r="E1080">
        <v>1.2479684582559301E-3</v>
      </c>
      <c r="F1080">
        <v>7.6822621387942699E-3</v>
      </c>
      <c r="G1080">
        <v>1.19985334989393E-2</v>
      </c>
      <c r="H1080">
        <v>4.36778626356122E-2</v>
      </c>
      <c r="I1080">
        <v>0.12897561954449699</v>
      </c>
      <c r="J1080">
        <f t="shared" si="64"/>
        <v>1.2479684582559301E-3</v>
      </c>
      <c r="K1080">
        <f t="shared" si="65"/>
        <v>-5.13377992022557E-3</v>
      </c>
      <c r="L1080">
        <f t="shared" si="66"/>
        <v>5.13377992022557E-3</v>
      </c>
      <c r="M1080">
        <f t="shared" si="67"/>
        <v>0.80444724795732592</v>
      </c>
    </row>
    <row r="1081" spans="1:13" x14ac:dyDescent="0.3">
      <c r="A1081">
        <v>1080</v>
      </c>
      <c r="B1081" t="s">
        <v>283</v>
      </c>
      <c r="C1081">
        <v>4</v>
      </c>
      <c r="D1081">
        <v>3.66286046996486E-3</v>
      </c>
      <c r="E1081">
        <v>6.29408911684394E-3</v>
      </c>
      <c r="F1081">
        <v>7.6822621387942699E-3</v>
      </c>
      <c r="G1081">
        <v>1.19985334989393E-2</v>
      </c>
      <c r="H1081">
        <v>5.5676396134551602E-2</v>
      </c>
      <c r="I1081">
        <v>0.16192577203167799</v>
      </c>
      <c r="J1081">
        <f t="shared" si="64"/>
        <v>6.29408911684394E-3</v>
      </c>
      <c r="K1081">
        <f t="shared" si="65"/>
        <v>2.63122864687908E-3</v>
      </c>
      <c r="L1081">
        <f t="shared" si="66"/>
        <v>2.63122864687908E-3</v>
      </c>
      <c r="M1081">
        <f t="shared" si="67"/>
        <v>0.71835350225730088</v>
      </c>
    </row>
    <row r="1082" spans="1:13" x14ac:dyDescent="0.3">
      <c r="A1082">
        <v>1081</v>
      </c>
      <c r="B1082" t="s">
        <v>284</v>
      </c>
      <c r="C1082">
        <v>4</v>
      </c>
      <c r="D1082">
        <v>0.17444820905689101</v>
      </c>
      <c r="I1082">
        <v>0.16192577203167799</v>
      </c>
      <c r="J1082">
        <f t="shared" si="64"/>
        <v>0.16192577203167799</v>
      </c>
      <c r="K1082">
        <f t="shared" si="65"/>
        <v>-1.2522437025213023E-2</v>
      </c>
      <c r="L1082">
        <f t="shared" si="66"/>
        <v>1.2522437025213023E-2</v>
      </c>
      <c r="M1082">
        <f t="shared" si="67"/>
        <v>7.178312172370431E-2</v>
      </c>
    </row>
    <row r="1083" spans="1:13" x14ac:dyDescent="0.3">
      <c r="A1083">
        <v>1082</v>
      </c>
      <c r="B1083" t="s">
        <v>285</v>
      </c>
      <c r="C1083">
        <v>1</v>
      </c>
      <c r="D1083">
        <v>1.0432505308861599E-2</v>
      </c>
      <c r="E1083">
        <v>-8.6232095878398096E-3</v>
      </c>
      <c r="F1083">
        <v>7.6822621387942699E-3</v>
      </c>
      <c r="G1083">
        <v>1.19985334989393E-2</v>
      </c>
      <c r="H1083">
        <v>1.9680795637733599E-2</v>
      </c>
      <c r="I1083">
        <v>6.1560994047056602E-2</v>
      </c>
      <c r="J1083">
        <f t="shared" si="64"/>
        <v>-8.6232095878398096E-3</v>
      </c>
      <c r="K1083">
        <f t="shared" si="65"/>
        <v>-1.9055714896701409E-2</v>
      </c>
      <c r="L1083">
        <f t="shared" si="66"/>
        <v>1.9055714896701409E-2</v>
      </c>
      <c r="M1083">
        <f t="shared" si="67"/>
        <v>1.8265713107775814</v>
      </c>
    </row>
    <row r="1084" spans="1:13" x14ac:dyDescent="0.3">
      <c r="A1084">
        <v>1083</v>
      </c>
      <c r="B1084" t="s">
        <v>285</v>
      </c>
      <c r="C1084">
        <v>2</v>
      </c>
      <c r="D1084">
        <v>5.66893424036281E-3</v>
      </c>
      <c r="F1084">
        <v>7.6822621387942699E-3</v>
      </c>
      <c r="G1084">
        <v>1.19985334989393E-2</v>
      </c>
      <c r="H1084">
        <v>3.1679329136672901E-2</v>
      </c>
      <c r="I1084">
        <v>0.102687150534716</v>
      </c>
      <c r="J1084">
        <f t="shared" si="64"/>
        <v>3.1679329136672901E-2</v>
      </c>
      <c r="K1084">
        <f t="shared" si="65"/>
        <v>2.6010394896310091E-2</v>
      </c>
      <c r="L1084">
        <f t="shared" si="66"/>
        <v>2.6010394896310091E-2</v>
      </c>
      <c r="M1084">
        <f t="shared" si="67"/>
        <v>4.5882336597091014</v>
      </c>
    </row>
    <row r="1085" spans="1:13" x14ac:dyDescent="0.3">
      <c r="A1085">
        <v>1084</v>
      </c>
      <c r="B1085" t="s">
        <v>285</v>
      </c>
      <c r="C1085">
        <v>3</v>
      </c>
      <c r="D1085">
        <v>7.1860816944024197E-3</v>
      </c>
      <c r="F1085">
        <v>7.6822621387942699E-3</v>
      </c>
      <c r="G1085">
        <v>1.19985334989393E-2</v>
      </c>
      <c r="H1085">
        <v>4.36778626356122E-2</v>
      </c>
      <c r="I1085">
        <v>0.12897561954449699</v>
      </c>
      <c r="J1085">
        <f t="shared" si="64"/>
        <v>4.36778626356122E-2</v>
      </c>
      <c r="K1085">
        <f t="shared" si="65"/>
        <v>3.6491780941209778E-2</v>
      </c>
      <c r="L1085">
        <f t="shared" si="66"/>
        <v>3.6491780941209778E-2</v>
      </c>
      <c r="M1085">
        <f t="shared" si="67"/>
        <v>5.0781194109767718</v>
      </c>
    </row>
    <row r="1086" spans="1:13" x14ac:dyDescent="0.3">
      <c r="A1086">
        <v>1085</v>
      </c>
      <c r="B1086" t="s">
        <v>286</v>
      </c>
      <c r="C1086">
        <v>1</v>
      </c>
      <c r="D1086">
        <v>7.2784032885637104E-2</v>
      </c>
      <c r="E1086">
        <v>8.3108483862330301E-2</v>
      </c>
      <c r="F1086">
        <v>4.0141640807533699E-2</v>
      </c>
      <c r="G1086">
        <v>2.9966456023961498E-2</v>
      </c>
      <c r="H1086">
        <v>7.0108096831495201E-2</v>
      </c>
      <c r="I1086">
        <v>6.1560994047056602E-2</v>
      </c>
      <c r="J1086">
        <f t="shared" si="64"/>
        <v>8.3108483862330301E-2</v>
      </c>
      <c r="K1086">
        <f t="shared" si="65"/>
        <v>1.0324450976693197E-2</v>
      </c>
      <c r="L1086">
        <f t="shared" si="66"/>
        <v>1.0324450976693197E-2</v>
      </c>
      <c r="M1086">
        <f t="shared" si="67"/>
        <v>0.14185049340307415</v>
      </c>
    </row>
    <row r="1087" spans="1:13" x14ac:dyDescent="0.3">
      <c r="A1087">
        <v>1086</v>
      </c>
      <c r="B1087" t="s">
        <v>286</v>
      </c>
      <c r="C1087">
        <v>2</v>
      </c>
      <c r="D1087">
        <v>8.9871650651233995E-2</v>
      </c>
      <c r="E1087">
        <v>9.86059314508968E-2</v>
      </c>
      <c r="F1087">
        <v>4.0141640807533699E-2</v>
      </c>
      <c r="G1087">
        <v>2.9966456023961498E-2</v>
      </c>
      <c r="H1087">
        <v>0.10007455285545699</v>
      </c>
      <c r="I1087">
        <v>0.102687150534716</v>
      </c>
      <c r="J1087">
        <f t="shared" si="64"/>
        <v>9.86059314508968E-2</v>
      </c>
      <c r="K1087">
        <f t="shared" si="65"/>
        <v>8.7342807996628052E-3</v>
      </c>
      <c r="L1087">
        <f t="shared" si="66"/>
        <v>8.7342807996628052E-3</v>
      </c>
      <c r="M1087">
        <f t="shared" si="67"/>
        <v>9.7186162002943902E-2</v>
      </c>
    </row>
    <row r="1088" spans="1:13" x14ac:dyDescent="0.3">
      <c r="A1088">
        <v>1087</v>
      </c>
      <c r="B1088" t="s">
        <v>286</v>
      </c>
      <c r="C1088">
        <v>3</v>
      </c>
      <c r="D1088">
        <v>0.12074337976121</v>
      </c>
      <c r="E1088">
        <v>0.15143110603542301</v>
      </c>
      <c r="F1088">
        <v>4.0141640807533699E-2</v>
      </c>
      <c r="G1088">
        <v>2.9966456023961498E-2</v>
      </c>
      <c r="H1088">
        <v>0.130041008879418</v>
      </c>
      <c r="I1088">
        <v>0.12897561954449699</v>
      </c>
      <c r="J1088">
        <f t="shared" si="64"/>
        <v>0.15143110603542301</v>
      </c>
      <c r="K1088">
        <f t="shared" si="65"/>
        <v>3.0687726274213012E-2</v>
      </c>
      <c r="L1088">
        <f t="shared" si="66"/>
        <v>3.0687726274213012E-2</v>
      </c>
      <c r="M1088">
        <f t="shared" si="67"/>
        <v>0.25415659504399385</v>
      </c>
    </row>
    <row r="1089" spans="1:13" x14ac:dyDescent="0.3">
      <c r="A1089">
        <v>1088</v>
      </c>
      <c r="B1089" t="s">
        <v>286</v>
      </c>
      <c r="C1089">
        <v>4</v>
      </c>
      <c r="D1089">
        <v>0.15218969194738199</v>
      </c>
      <c r="E1089">
        <v>0.17194918804805501</v>
      </c>
      <c r="F1089">
        <v>4.0141640807533699E-2</v>
      </c>
      <c r="G1089">
        <v>2.9966456023961498E-2</v>
      </c>
      <c r="H1089">
        <v>0.16000746490338</v>
      </c>
      <c r="I1089">
        <v>0.16192577203167799</v>
      </c>
      <c r="J1089">
        <f t="shared" si="64"/>
        <v>0.17194918804805501</v>
      </c>
      <c r="K1089">
        <f t="shared" si="65"/>
        <v>1.9759496100673013E-2</v>
      </c>
      <c r="L1089">
        <f t="shared" si="66"/>
        <v>1.9759496100673013E-2</v>
      </c>
      <c r="M1089">
        <f t="shared" si="67"/>
        <v>0.12983465468544778</v>
      </c>
    </row>
    <row r="1090" spans="1:13" x14ac:dyDescent="0.3">
      <c r="A1090">
        <v>1089</v>
      </c>
      <c r="B1090" t="s">
        <v>286</v>
      </c>
      <c r="C1090">
        <v>5</v>
      </c>
      <c r="D1090">
        <v>0.162434663712369</v>
      </c>
      <c r="E1090">
        <v>0.169999468343592</v>
      </c>
      <c r="F1090">
        <v>4.0141640807533699E-2</v>
      </c>
      <c r="G1090">
        <v>2.9966456023961498E-2</v>
      </c>
      <c r="H1090">
        <v>0.189973920927341</v>
      </c>
      <c r="I1090">
        <v>0.200546063930054</v>
      </c>
      <c r="J1090">
        <f t="shared" si="64"/>
        <v>0.169999468343592</v>
      </c>
      <c r="K1090">
        <f t="shared" si="65"/>
        <v>7.5648046312229988E-3</v>
      </c>
      <c r="L1090">
        <f t="shared" si="66"/>
        <v>7.5648046312229988E-3</v>
      </c>
      <c r="M1090">
        <f t="shared" si="67"/>
        <v>4.6571368809667175E-2</v>
      </c>
    </row>
    <row r="1091" spans="1:13" x14ac:dyDescent="0.3">
      <c r="A1091">
        <v>1090</v>
      </c>
      <c r="B1091" t="s">
        <v>287</v>
      </c>
      <c r="C1091">
        <v>1</v>
      </c>
      <c r="D1091">
        <v>6.9350452988013803E-2</v>
      </c>
      <c r="E1091">
        <v>7.4935178893060006E-2</v>
      </c>
      <c r="F1091">
        <v>4.5016262593326598E-2</v>
      </c>
      <c r="G1091">
        <v>3.2238893896566999E-2</v>
      </c>
      <c r="H1091">
        <v>7.7255156489893603E-2</v>
      </c>
      <c r="I1091">
        <v>6.1560994047056602E-2</v>
      </c>
      <c r="J1091">
        <f t="shared" ref="J1091:J1154" si="68">IF(LEN(E1091)&gt;0,E1091,IF(LEN(H1091)&gt;0,H1091,I1091))</f>
        <v>7.4935178893060006E-2</v>
      </c>
      <c r="K1091">
        <f t="shared" ref="K1091:K1154" si="69">J1091-D1091</f>
        <v>5.5847259050462034E-3</v>
      </c>
      <c r="L1091">
        <f t="shared" ref="L1091:L1154" si="70">ABS(K1091)</f>
        <v>5.5847259050462034E-3</v>
      </c>
      <c r="M1091">
        <f t="shared" ref="M1091:M1154" si="71">L1091/D1091</f>
        <v>8.0529047243735247E-2</v>
      </c>
    </row>
    <row r="1092" spans="1:13" x14ac:dyDescent="0.3">
      <c r="A1092">
        <v>1091</v>
      </c>
      <c r="B1092" t="s">
        <v>287</v>
      </c>
      <c r="C1092">
        <v>2</v>
      </c>
      <c r="D1092">
        <v>0.106246096189881</v>
      </c>
      <c r="E1092">
        <v>0.12865451012826101</v>
      </c>
      <c r="F1092">
        <v>4.5016262593326598E-2</v>
      </c>
      <c r="G1092">
        <v>3.2238893896566999E-2</v>
      </c>
      <c r="H1092">
        <v>0.109494050386461</v>
      </c>
      <c r="I1092">
        <v>0.102687150534716</v>
      </c>
      <c r="J1092">
        <f t="shared" si="68"/>
        <v>0.12865451012826101</v>
      </c>
      <c r="K1092">
        <f t="shared" si="69"/>
        <v>2.2408413938380015E-2</v>
      </c>
      <c r="L1092">
        <f t="shared" si="70"/>
        <v>2.2408413938380015E-2</v>
      </c>
      <c r="M1092">
        <f t="shared" si="71"/>
        <v>0.21091046863813354</v>
      </c>
    </row>
    <row r="1093" spans="1:13" x14ac:dyDescent="0.3">
      <c r="A1093">
        <v>1092</v>
      </c>
      <c r="B1093" t="s">
        <v>287</v>
      </c>
      <c r="C1093">
        <v>3</v>
      </c>
      <c r="D1093">
        <v>0.131087003889099</v>
      </c>
      <c r="E1093">
        <v>0.147536471235893</v>
      </c>
      <c r="F1093">
        <v>4.5016262593326598E-2</v>
      </c>
      <c r="G1093">
        <v>3.2238893896566999E-2</v>
      </c>
      <c r="H1093">
        <v>0.14173294428302799</v>
      </c>
      <c r="I1093">
        <v>0.12897561954449699</v>
      </c>
      <c r="J1093">
        <f t="shared" si="68"/>
        <v>0.147536471235893</v>
      </c>
      <c r="K1093">
        <f t="shared" si="69"/>
        <v>1.6449467346794006E-2</v>
      </c>
      <c r="L1093">
        <f t="shared" si="70"/>
        <v>1.6449467346794006E-2</v>
      </c>
      <c r="M1093">
        <f t="shared" si="71"/>
        <v>0.12548511186288483</v>
      </c>
    </row>
    <row r="1094" spans="1:13" x14ac:dyDescent="0.3">
      <c r="A1094">
        <v>1093</v>
      </c>
      <c r="B1094" t="s">
        <v>287</v>
      </c>
      <c r="C1094">
        <v>4</v>
      </c>
      <c r="D1094">
        <v>0.164218090469995</v>
      </c>
      <c r="E1094">
        <v>0.197141502340899</v>
      </c>
      <c r="F1094">
        <v>4.5016262593326598E-2</v>
      </c>
      <c r="G1094">
        <v>3.2238893896566999E-2</v>
      </c>
      <c r="H1094">
        <v>0.173971838179595</v>
      </c>
      <c r="I1094">
        <v>0.16192577203167799</v>
      </c>
      <c r="J1094">
        <f t="shared" si="68"/>
        <v>0.197141502340899</v>
      </c>
      <c r="K1094">
        <f t="shared" si="69"/>
        <v>3.2923411870904001E-2</v>
      </c>
      <c r="L1094">
        <f t="shared" si="70"/>
        <v>3.2923411870904001E-2</v>
      </c>
      <c r="M1094">
        <f t="shared" si="71"/>
        <v>0.2004859012589699</v>
      </c>
    </row>
    <row r="1095" spans="1:13" x14ac:dyDescent="0.3">
      <c r="A1095">
        <v>1094</v>
      </c>
      <c r="B1095" t="s">
        <v>287</v>
      </c>
      <c r="C1095">
        <v>5</v>
      </c>
      <c r="D1095">
        <v>0.210577346848832</v>
      </c>
      <c r="F1095">
        <v>4.5016262593326598E-2</v>
      </c>
      <c r="G1095">
        <v>3.2238893896566999E-2</v>
      </c>
      <c r="H1095">
        <v>0.206210732076162</v>
      </c>
      <c r="I1095">
        <v>0.200546063930054</v>
      </c>
      <c r="J1095">
        <f t="shared" si="68"/>
        <v>0.206210732076162</v>
      </c>
      <c r="K1095">
        <f t="shared" si="69"/>
        <v>-4.3666147726700022E-3</v>
      </c>
      <c r="L1095">
        <f t="shared" si="70"/>
        <v>4.3666147726700022E-3</v>
      </c>
      <c r="M1095">
        <f t="shared" si="71"/>
        <v>2.0736393719523311E-2</v>
      </c>
    </row>
    <row r="1096" spans="1:13" x14ac:dyDescent="0.3">
      <c r="A1096">
        <v>1095</v>
      </c>
      <c r="B1096" t="s">
        <v>288</v>
      </c>
      <c r="C1096">
        <v>1</v>
      </c>
      <c r="D1096">
        <v>1.59443339960239E-2</v>
      </c>
      <c r="E1096">
        <v>1.78383436659258E-2</v>
      </c>
      <c r="F1096">
        <v>4.2429500084189498E-2</v>
      </c>
      <c r="G1096">
        <v>2.8775814309456301E-2</v>
      </c>
      <c r="H1096">
        <v>7.1205314393645802E-2</v>
      </c>
      <c r="I1096">
        <v>6.1560994047056602E-2</v>
      </c>
      <c r="J1096">
        <f t="shared" si="68"/>
        <v>1.78383436659258E-2</v>
      </c>
      <c r="K1096">
        <f t="shared" si="69"/>
        <v>1.8940096699018999E-3</v>
      </c>
      <c r="L1096">
        <f t="shared" si="70"/>
        <v>1.8940096699018999E-3</v>
      </c>
      <c r="M1096">
        <f t="shared" si="71"/>
        <v>0.11878888578063006</v>
      </c>
    </row>
    <row r="1097" spans="1:13" x14ac:dyDescent="0.3">
      <c r="A1097">
        <v>1096</v>
      </c>
      <c r="B1097" t="s">
        <v>288</v>
      </c>
      <c r="C1097">
        <v>2</v>
      </c>
      <c r="D1097">
        <v>0.13099067224187799</v>
      </c>
      <c r="E1097">
        <v>9.6757620732960403E-2</v>
      </c>
      <c r="F1097">
        <v>4.2429500084189498E-2</v>
      </c>
      <c r="G1097">
        <v>2.8775814309456301E-2</v>
      </c>
      <c r="H1097">
        <v>9.9981128703102107E-2</v>
      </c>
      <c r="I1097">
        <v>0.102687150534716</v>
      </c>
      <c r="J1097">
        <f t="shared" si="68"/>
        <v>9.6757620732960403E-2</v>
      </c>
      <c r="K1097">
        <f t="shared" si="69"/>
        <v>-3.4233051508917589E-2</v>
      </c>
      <c r="L1097">
        <f t="shared" si="70"/>
        <v>3.4233051508917589E-2</v>
      </c>
      <c r="M1097">
        <f t="shared" si="71"/>
        <v>0.2613396123786989</v>
      </c>
    </row>
    <row r="1098" spans="1:13" x14ac:dyDescent="0.3">
      <c r="A1098">
        <v>1097</v>
      </c>
      <c r="B1098" t="s">
        <v>288</v>
      </c>
      <c r="C1098">
        <v>4</v>
      </c>
      <c r="D1098">
        <v>0.49697781757093001</v>
      </c>
      <c r="E1098">
        <v>0.29490904700579501</v>
      </c>
      <c r="F1098">
        <v>4.2429500084189498E-2</v>
      </c>
      <c r="G1098">
        <v>2.8775814309456301E-2</v>
      </c>
      <c r="H1098">
        <v>0.15753275732201499</v>
      </c>
      <c r="I1098">
        <v>0.16192577203167799</v>
      </c>
      <c r="J1098">
        <f t="shared" si="68"/>
        <v>0.29490904700579501</v>
      </c>
      <c r="K1098">
        <f t="shared" si="69"/>
        <v>-0.202068770565135</v>
      </c>
      <c r="L1098">
        <f t="shared" si="70"/>
        <v>0.202068770565135</v>
      </c>
      <c r="M1098">
        <f t="shared" si="71"/>
        <v>0.40659515056986462</v>
      </c>
    </row>
    <row r="1099" spans="1:13" x14ac:dyDescent="0.3">
      <c r="A1099">
        <v>1098</v>
      </c>
      <c r="B1099" t="s">
        <v>289</v>
      </c>
      <c r="C1099">
        <v>3</v>
      </c>
      <c r="D1099">
        <v>8.0190307523750906E-2</v>
      </c>
      <c r="I1099">
        <v>0.12897561954449699</v>
      </c>
      <c r="J1099">
        <f t="shared" si="68"/>
        <v>0.12897561954449699</v>
      </c>
      <c r="K1099">
        <f t="shared" si="69"/>
        <v>4.8785312020746083E-2</v>
      </c>
      <c r="L1099">
        <f t="shared" si="70"/>
        <v>4.8785312020746083E-2</v>
      </c>
      <c r="M1099">
        <f t="shared" si="71"/>
        <v>0.60836918484564684</v>
      </c>
    </row>
    <row r="1100" spans="1:13" x14ac:dyDescent="0.3">
      <c r="A1100">
        <v>1099</v>
      </c>
      <c r="B1100" t="s">
        <v>289</v>
      </c>
      <c r="C1100">
        <v>4</v>
      </c>
      <c r="D1100">
        <v>6.1672396231219798E-2</v>
      </c>
      <c r="I1100">
        <v>0.16192577203167799</v>
      </c>
      <c r="J1100">
        <f t="shared" si="68"/>
        <v>0.16192577203167799</v>
      </c>
      <c r="K1100">
        <f t="shared" si="69"/>
        <v>0.10025337580045819</v>
      </c>
      <c r="L1100">
        <f t="shared" si="70"/>
        <v>0.10025337580045819</v>
      </c>
      <c r="M1100">
        <f t="shared" si="71"/>
        <v>1.6255793827856477</v>
      </c>
    </row>
    <row r="1101" spans="1:13" x14ac:dyDescent="0.3">
      <c r="A1101">
        <v>1100</v>
      </c>
      <c r="B1101" t="s">
        <v>290</v>
      </c>
      <c r="C1101">
        <v>1</v>
      </c>
      <c r="D1101">
        <v>0.23899406374110599</v>
      </c>
      <c r="E1101">
        <v>0.21327466468748299</v>
      </c>
      <c r="F1101">
        <v>8.4545582019991905E-2</v>
      </c>
      <c r="G1101">
        <v>4.3759272102498699E-2</v>
      </c>
      <c r="H1101">
        <v>0.12830485412249101</v>
      </c>
      <c r="I1101">
        <v>6.1560994047056602E-2</v>
      </c>
      <c r="J1101">
        <f t="shared" si="68"/>
        <v>0.21327466468748299</v>
      </c>
      <c r="K1101">
        <f t="shared" si="69"/>
        <v>-2.5719399053622999E-2</v>
      </c>
      <c r="L1101">
        <f t="shared" si="70"/>
        <v>2.5719399053622999E-2</v>
      </c>
      <c r="M1101">
        <f t="shared" si="71"/>
        <v>0.10761522127798093</v>
      </c>
    </row>
    <row r="1102" spans="1:13" x14ac:dyDescent="0.3">
      <c r="A1102">
        <v>1101</v>
      </c>
      <c r="B1102" t="s">
        <v>290</v>
      </c>
      <c r="C1102">
        <v>2</v>
      </c>
      <c r="D1102">
        <v>0.25911990839195198</v>
      </c>
      <c r="E1102">
        <v>0.226147883124627</v>
      </c>
      <c r="F1102">
        <v>8.4545582019991905E-2</v>
      </c>
      <c r="G1102">
        <v>4.3759272102498699E-2</v>
      </c>
      <c r="H1102">
        <v>0.17206412622498901</v>
      </c>
      <c r="I1102">
        <v>0.102687150534716</v>
      </c>
      <c r="J1102">
        <f t="shared" si="68"/>
        <v>0.226147883124627</v>
      </c>
      <c r="K1102">
        <f t="shared" si="69"/>
        <v>-3.2972025267324984E-2</v>
      </c>
      <c r="L1102">
        <f t="shared" si="70"/>
        <v>3.2972025267324984E-2</v>
      </c>
      <c r="M1102">
        <f t="shared" si="71"/>
        <v>0.12724620609795284</v>
      </c>
    </row>
    <row r="1103" spans="1:13" x14ac:dyDescent="0.3">
      <c r="A1103">
        <v>1102</v>
      </c>
      <c r="B1103" t="s">
        <v>290</v>
      </c>
      <c r="C1103">
        <v>3</v>
      </c>
      <c r="D1103">
        <v>0.13372530472730401</v>
      </c>
      <c r="E1103">
        <v>0.30702254048335897</v>
      </c>
      <c r="F1103">
        <v>8.4545582019991905E-2</v>
      </c>
      <c r="G1103">
        <v>4.3759272102498699E-2</v>
      </c>
      <c r="H1103">
        <v>0.21582339832748801</v>
      </c>
      <c r="I1103">
        <v>0.12897561954449699</v>
      </c>
      <c r="J1103">
        <f t="shared" si="68"/>
        <v>0.30702254048335897</v>
      </c>
      <c r="K1103">
        <f t="shared" si="69"/>
        <v>0.17329723575605496</v>
      </c>
      <c r="L1103">
        <f t="shared" si="70"/>
        <v>0.17329723575605496</v>
      </c>
      <c r="M1103">
        <f t="shared" si="71"/>
        <v>1.2959195427480761</v>
      </c>
    </row>
    <row r="1104" spans="1:13" x14ac:dyDescent="0.3">
      <c r="A1104">
        <v>1103</v>
      </c>
      <c r="B1104" t="s">
        <v>290</v>
      </c>
      <c r="C1104">
        <v>4</v>
      </c>
      <c r="D1104">
        <v>9.0676156583629902E-2</v>
      </c>
      <c r="E1104">
        <v>0.24445646295294801</v>
      </c>
      <c r="F1104">
        <v>8.4545582019991905E-2</v>
      </c>
      <c r="G1104">
        <v>4.3759272102498699E-2</v>
      </c>
      <c r="H1104">
        <v>0.25958267042998701</v>
      </c>
      <c r="I1104">
        <v>0.16192577203167799</v>
      </c>
      <c r="J1104">
        <f t="shared" si="68"/>
        <v>0.24445646295294801</v>
      </c>
      <c r="K1104">
        <f t="shared" si="69"/>
        <v>0.15378030636931811</v>
      </c>
      <c r="L1104">
        <f t="shared" si="70"/>
        <v>0.15378030636931811</v>
      </c>
      <c r="M1104">
        <f t="shared" si="71"/>
        <v>1.6959288104308627</v>
      </c>
    </row>
    <row r="1105" spans="1:13" x14ac:dyDescent="0.3">
      <c r="A1105">
        <v>1104</v>
      </c>
      <c r="B1105" t="s">
        <v>290</v>
      </c>
      <c r="C1105">
        <v>5</v>
      </c>
      <c r="D1105">
        <v>0.14280016320467001</v>
      </c>
      <c r="E1105">
        <v>8.31958902913469E-2</v>
      </c>
      <c r="F1105">
        <v>8.4545582019991905E-2</v>
      </c>
      <c r="G1105">
        <v>4.3759272102498699E-2</v>
      </c>
      <c r="H1105">
        <v>0.30334194253248598</v>
      </c>
      <c r="I1105">
        <v>0.200546063930054</v>
      </c>
      <c r="J1105">
        <f t="shared" si="68"/>
        <v>8.31958902913469E-2</v>
      </c>
      <c r="K1105">
        <f t="shared" si="69"/>
        <v>-5.9604272913323111E-2</v>
      </c>
      <c r="L1105">
        <f t="shared" si="70"/>
        <v>5.9604272913323111E-2</v>
      </c>
      <c r="M1105">
        <f t="shared" si="71"/>
        <v>0.41739639210281987</v>
      </c>
    </row>
    <row r="1106" spans="1:13" x14ac:dyDescent="0.3">
      <c r="A1106">
        <v>1105</v>
      </c>
      <c r="B1106" t="s">
        <v>291</v>
      </c>
      <c r="C1106">
        <v>1</v>
      </c>
      <c r="D1106">
        <v>2.2145028224055601E-2</v>
      </c>
      <c r="I1106">
        <v>6.1560994047056602E-2</v>
      </c>
      <c r="J1106">
        <f t="shared" si="68"/>
        <v>6.1560994047056602E-2</v>
      </c>
      <c r="K1106">
        <f t="shared" si="69"/>
        <v>3.9415965823000998E-2</v>
      </c>
      <c r="L1106">
        <f t="shared" si="70"/>
        <v>3.9415965823000998E-2</v>
      </c>
      <c r="M1106">
        <f t="shared" si="71"/>
        <v>1.7799013586347296</v>
      </c>
    </row>
    <row r="1107" spans="1:13" x14ac:dyDescent="0.3">
      <c r="A1107">
        <v>1106</v>
      </c>
      <c r="B1107" t="s">
        <v>291</v>
      </c>
      <c r="C1107">
        <v>2</v>
      </c>
      <c r="D1107">
        <v>3.9473284067755403E-2</v>
      </c>
      <c r="I1107">
        <v>0.102687150534716</v>
      </c>
      <c r="J1107">
        <f t="shared" si="68"/>
        <v>0.102687150534716</v>
      </c>
      <c r="K1107">
        <f t="shared" si="69"/>
        <v>6.3213866466960589E-2</v>
      </c>
      <c r="L1107">
        <f t="shared" si="70"/>
        <v>6.3213866466960589E-2</v>
      </c>
      <c r="M1107">
        <f t="shared" si="71"/>
        <v>1.6014341841549027</v>
      </c>
    </row>
    <row r="1108" spans="1:13" x14ac:dyDescent="0.3">
      <c r="A1108">
        <v>1107</v>
      </c>
      <c r="B1108" t="s">
        <v>291</v>
      </c>
      <c r="C1108">
        <v>3</v>
      </c>
      <c r="D1108">
        <v>4.2106373997467299E-2</v>
      </c>
      <c r="I1108">
        <v>0.12897561954449699</v>
      </c>
      <c r="J1108">
        <f t="shared" si="68"/>
        <v>0.12897561954449699</v>
      </c>
      <c r="K1108">
        <f t="shared" si="69"/>
        <v>8.6869245547029683E-2</v>
      </c>
      <c r="L1108">
        <f t="shared" si="70"/>
        <v>8.6869245547029683E-2</v>
      </c>
      <c r="M1108">
        <f t="shared" si="71"/>
        <v>2.063090152390108</v>
      </c>
    </row>
    <row r="1109" spans="1:13" x14ac:dyDescent="0.3">
      <c r="A1109">
        <v>1108</v>
      </c>
      <c r="B1109" t="s">
        <v>291</v>
      </c>
      <c r="C1109">
        <v>4</v>
      </c>
      <c r="D1109">
        <v>3.1112958948316699E-2</v>
      </c>
      <c r="I1109">
        <v>0.16192577203167799</v>
      </c>
      <c r="J1109">
        <f t="shared" si="68"/>
        <v>0.16192577203167799</v>
      </c>
      <c r="K1109">
        <f t="shared" si="69"/>
        <v>0.13081281308336129</v>
      </c>
      <c r="L1109">
        <f t="shared" si="70"/>
        <v>0.13081281308336129</v>
      </c>
      <c r="M1109">
        <f t="shared" si="71"/>
        <v>4.2044478411925086</v>
      </c>
    </row>
    <row r="1110" spans="1:13" x14ac:dyDescent="0.3">
      <c r="A1110">
        <v>1109</v>
      </c>
      <c r="B1110" t="s">
        <v>292</v>
      </c>
      <c r="C1110">
        <v>1</v>
      </c>
      <c r="D1110">
        <v>0.166109428699798</v>
      </c>
      <c r="E1110">
        <v>0.163172838760346</v>
      </c>
      <c r="F1110">
        <v>3.5684301219251598E-2</v>
      </c>
      <c r="G1110">
        <v>2.4729254983942701E-2</v>
      </c>
      <c r="H1110">
        <v>6.0413556203194302E-2</v>
      </c>
      <c r="I1110">
        <v>6.1560994047056602E-2</v>
      </c>
      <c r="J1110">
        <f t="shared" si="68"/>
        <v>0.163172838760346</v>
      </c>
      <c r="K1110">
        <f t="shared" si="69"/>
        <v>-2.9365899394520056E-3</v>
      </c>
      <c r="L1110">
        <f t="shared" si="70"/>
        <v>2.9365899394520056E-3</v>
      </c>
      <c r="M1110">
        <f t="shared" si="71"/>
        <v>1.7678646916299803E-2</v>
      </c>
    </row>
    <row r="1111" spans="1:13" x14ac:dyDescent="0.3">
      <c r="A1111">
        <v>1110</v>
      </c>
      <c r="B1111" t="s">
        <v>292</v>
      </c>
      <c r="C1111">
        <v>2</v>
      </c>
      <c r="D1111">
        <v>5.17103598304069E-2</v>
      </c>
      <c r="E1111">
        <v>4.8632736473335901E-2</v>
      </c>
      <c r="F1111">
        <v>3.5684301219251598E-2</v>
      </c>
      <c r="G1111">
        <v>2.4729254983942701E-2</v>
      </c>
      <c r="H1111">
        <v>8.5142811187137096E-2</v>
      </c>
      <c r="I1111">
        <v>0.102687150534716</v>
      </c>
      <c r="J1111">
        <f t="shared" si="68"/>
        <v>4.8632736473335901E-2</v>
      </c>
      <c r="K1111">
        <f t="shared" si="69"/>
        <v>-3.0776233570709993E-3</v>
      </c>
      <c r="L1111">
        <f t="shared" si="70"/>
        <v>3.0776233570709993E-3</v>
      </c>
      <c r="M1111">
        <f t="shared" si="71"/>
        <v>5.951657205953699E-2</v>
      </c>
    </row>
    <row r="1112" spans="1:13" x14ac:dyDescent="0.3">
      <c r="A1112">
        <v>1111</v>
      </c>
      <c r="B1112" t="s">
        <v>292</v>
      </c>
      <c r="C1112">
        <v>4</v>
      </c>
      <c r="D1112">
        <v>0.18811914504145599</v>
      </c>
      <c r="E1112">
        <v>8.3470926859743805E-2</v>
      </c>
      <c r="F1112">
        <v>3.5684301219251598E-2</v>
      </c>
      <c r="G1112">
        <v>2.4729254983942701E-2</v>
      </c>
      <c r="H1112">
        <v>0.13460132115502299</v>
      </c>
      <c r="I1112">
        <v>0.16192577203167799</v>
      </c>
      <c r="J1112">
        <f t="shared" si="68"/>
        <v>8.3470926859743805E-2</v>
      </c>
      <c r="K1112">
        <f t="shared" si="69"/>
        <v>-0.10464821818171219</v>
      </c>
      <c r="L1112">
        <f t="shared" si="70"/>
        <v>0.10464821818171219</v>
      </c>
      <c r="M1112">
        <f t="shared" si="71"/>
        <v>0.55628691146055742</v>
      </c>
    </row>
    <row r="1113" spans="1:13" x14ac:dyDescent="0.3">
      <c r="A1113">
        <v>1112</v>
      </c>
      <c r="B1113" t="s">
        <v>292</v>
      </c>
      <c r="C1113">
        <v>5</v>
      </c>
      <c r="D1113">
        <v>0.105188893679299</v>
      </c>
      <c r="E1113">
        <v>8.9503543268917796E-2</v>
      </c>
      <c r="F1113">
        <v>3.5684301219251598E-2</v>
      </c>
      <c r="G1113">
        <v>2.4729254983942701E-2</v>
      </c>
      <c r="H1113">
        <v>0.15933057613896501</v>
      </c>
      <c r="I1113">
        <v>0.200546063930054</v>
      </c>
      <c r="J1113">
        <f t="shared" si="68"/>
        <v>8.9503543268917796E-2</v>
      </c>
      <c r="K1113">
        <f t="shared" si="69"/>
        <v>-1.5685350410381202E-2</v>
      </c>
      <c r="L1113">
        <f t="shared" si="70"/>
        <v>1.5685350410381202E-2</v>
      </c>
      <c r="M1113">
        <f t="shared" si="71"/>
        <v>0.14911603175714408</v>
      </c>
    </row>
    <row r="1114" spans="1:13" x14ac:dyDescent="0.3">
      <c r="A1114">
        <v>1113</v>
      </c>
      <c r="B1114" t="s">
        <v>293</v>
      </c>
      <c r="C1114">
        <v>1</v>
      </c>
      <c r="D1114">
        <v>4.3052205784606001E-2</v>
      </c>
      <c r="E1114">
        <v>4.2814070351758798E-2</v>
      </c>
      <c r="F1114">
        <v>1.77761804010119E-2</v>
      </c>
      <c r="G1114">
        <v>1.9029167472809101E-2</v>
      </c>
      <c r="H1114">
        <v>3.6805347873820997E-2</v>
      </c>
      <c r="I1114">
        <v>6.1560994047056602E-2</v>
      </c>
      <c r="J1114">
        <f t="shared" si="68"/>
        <v>4.2814070351758798E-2</v>
      </c>
      <c r="K1114">
        <f t="shared" si="69"/>
        <v>-2.3813543284720295E-4</v>
      </c>
      <c r="L1114">
        <f t="shared" si="70"/>
        <v>2.3813543284720295E-4</v>
      </c>
      <c r="M1114">
        <f t="shared" si="71"/>
        <v>5.5313178153661999E-3</v>
      </c>
    </row>
    <row r="1115" spans="1:13" x14ac:dyDescent="0.3">
      <c r="A1115">
        <v>1114</v>
      </c>
      <c r="B1115" t="s">
        <v>293</v>
      </c>
      <c r="C1115">
        <v>2</v>
      </c>
      <c r="D1115">
        <v>9.3897078843984599E-2</v>
      </c>
      <c r="E1115">
        <v>6.2324438202247201E-2</v>
      </c>
      <c r="F1115">
        <v>1.77761804010119E-2</v>
      </c>
      <c r="G1115">
        <v>1.9029167472809101E-2</v>
      </c>
      <c r="H1115">
        <v>5.5834515346630198E-2</v>
      </c>
      <c r="I1115">
        <v>0.102687150534716</v>
      </c>
      <c r="J1115">
        <f t="shared" si="68"/>
        <v>6.2324438202247201E-2</v>
      </c>
      <c r="K1115">
        <f t="shared" si="69"/>
        <v>-3.1572640641737398E-2</v>
      </c>
      <c r="L1115">
        <f t="shared" si="70"/>
        <v>3.1572640641737398E-2</v>
      </c>
      <c r="M1115">
        <f t="shared" si="71"/>
        <v>0.33624731493721077</v>
      </c>
    </row>
    <row r="1116" spans="1:13" x14ac:dyDescent="0.3">
      <c r="A1116">
        <v>1115</v>
      </c>
      <c r="B1116" t="s">
        <v>293</v>
      </c>
      <c r="C1116">
        <v>4</v>
      </c>
      <c r="D1116">
        <v>0.150592260728902</v>
      </c>
      <c r="E1116">
        <v>0.132745116443999</v>
      </c>
      <c r="F1116">
        <v>1.77761804010119E-2</v>
      </c>
      <c r="G1116">
        <v>1.9029167472809101E-2</v>
      </c>
      <c r="H1116">
        <v>9.3892850292248503E-2</v>
      </c>
      <c r="I1116">
        <v>0.16192577203167799</v>
      </c>
      <c r="J1116">
        <f t="shared" si="68"/>
        <v>0.132745116443999</v>
      </c>
      <c r="K1116">
        <f t="shared" si="69"/>
        <v>-1.7847144284902999E-2</v>
      </c>
      <c r="L1116">
        <f t="shared" si="70"/>
        <v>1.7847144284902999E-2</v>
      </c>
      <c r="M1116">
        <f t="shared" si="71"/>
        <v>0.1185130244975314</v>
      </c>
    </row>
    <row r="1117" spans="1:13" x14ac:dyDescent="0.3">
      <c r="A1117">
        <v>1116</v>
      </c>
      <c r="B1117" t="s">
        <v>293</v>
      </c>
      <c r="C1117">
        <v>5</v>
      </c>
      <c r="D1117">
        <v>0.16218975097756699</v>
      </c>
      <c r="E1117">
        <v>0.116343499376152</v>
      </c>
      <c r="F1117">
        <v>1.77761804010119E-2</v>
      </c>
      <c r="G1117">
        <v>1.9029167472809101E-2</v>
      </c>
      <c r="H1117">
        <v>0.112922017765058</v>
      </c>
      <c r="I1117">
        <v>0.200546063930054</v>
      </c>
      <c r="J1117">
        <f t="shared" si="68"/>
        <v>0.116343499376152</v>
      </c>
      <c r="K1117">
        <f t="shared" si="69"/>
        <v>-4.5846251601414992E-2</v>
      </c>
      <c r="L1117">
        <f t="shared" si="70"/>
        <v>4.5846251601414992E-2</v>
      </c>
      <c r="M1117">
        <f t="shared" si="71"/>
        <v>0.28267046052593137</v>
      </c>
    </row>
    <row r="1118" spans="1:13" x14ac:dyDescent="0.3">
      <c r="A1118">
        <v>1117</v>
      </c>
      <c r="B1118" t="s">
        <v>294</v>
      </c>
      <c r="C1118">
        <v>1</v>
      </c>
      <c r="D1118">
        <v>5.9425357969850198E-2</v>
      </c>
      <c r="F1118">
        <v>9.3986199390211807E-3</v>
      </c>
      <c r="G1118">
        <v>1.34315899337401E-2</v>
      </c>
      <c r="H1118">
        <v>2.2830209872761301E-2</v>
      </c>
      <c r="I1118">
        <v>6.1560994047056602E-2</v>
      </c>
      <c r="J1118">
        <f t="shared" si="68"/>
        <v>2.2830209872761301E-2</v>
      </c>
      <c r="K1118">
        <f t="shared" si="69"/>
        <v>-3.65951480970889E-2</v>
      </c>
      <c r="L1118">
        <f t="shared" si="70"/>
        <v>3.65951480970889E-2</v>
      </c>
      <c r="M1118">
        <f t="shared" si="71"/>
        <v>0.61581704086083355</v>
      </c>
    </row>
    <row r="1119" spans="1:13" x14ac:dyDescent="0.3">
      <c r="A1119">
        <v>1118</v>
      </c>
      <c r="B1119" t="s">
        <v>294</v>
      </c>
      <c r="C1119">
        <v>2</v>
      </c>
      <c r="D1119">
        <v>-4.16946838247607E-2</v>
      </c>
      <c r="E1119">
        <v>3.3379507015168501E-2</v>
      </c>
      <c r="F1119">
        <v>9.3986199390211807E-3</v>
      </c>
      <c r="G1119">
        <v>1.34315899337401E-2</v>
      </c>
      <c r="H1119">
        <v>3.6261799806501398E-2</v>
      </c>
      <c r="I1119">
        <v>0.102687150534716</v>
      </c>
      <c r="J1119">
        <f t="shared" si="68"/>
        <v>3.3379507015168501E-2</v>
      </c>
      <c r="K1119">
        <f t="shared" si="69"/>
        <v>7.5074190839929195E-2</v>
      </c>
      <c r="L1119">
        <f t="shared" si="70"/>
        <v>7.5074190839929195E-2</v>
      </c>
      <c r="M1119">
        <f t="shared" si="71"/>
        <v>-1.8005698557509104</v>
      </c>
    </row>
    <row r="1120" spans="1:13" x14ac:dyDescent="0.3">
      <c r="A1120">
        <v>1119</v>
      </c>
      <c r="B1120" t="s">
        <v>294</v>
      </c>
      <c r="C1120">
        <v>3</v>
      </c>
      <c r="D1120">
        <v>1.8978102189781E-2</v>
      </c>
      <c r="F1120">
        <v>9.3986199390211807E-3</v>
      </c>
      <c r="G1120">
        <v>1.34315899337401E-2</v>
      </c>
      <c r="H1120">
        <v>4.9693389740241498E-2</v>
      </c>
      <c r="I1120">
        <v>0.12897561954449699</v>
      </c>
      <c r="J1120">
        <f t="shared" si="68"/>
        <v>4.9693389740241498E-2</v>
      </c>
      <c r="K1120">
        <f t="shared" si="69"/>
        <v>3.0715287550460497E-2</v>
      </c>
      <c r="L1120">
        <f t="shared" si="70"/>
        <v>3.0715287550460497E-2</v>
      </c>
      <c r="M1120">
        <f t="shared" si="71"/>
        <v>1.6184593824665743</v>
      </c>
    </row>
    <row r="1121" spans="1:13" x14ac:dyDescent="0.3">
      <c r="A1121">
        <v>1120</v>
      </c>
      <c r="B1121" t="s">
        <v>294</v>
      </c>
      <c r="C1121">
        <v>4</v>
      </c>
      <c r="D1121">
        <v>0.12919111034984801</v>
      </c>
      <c r="F1121">
        <v>9.3986199390211807E-3</v>
      </c>
      <c r="G1121">
        <v>1.34315899337401E-2</v>
      </c>
      <c r="H1121">
        <v>6.3124979673981604E-2</v>
      </c>
      <c r="I1121">
        <v>0.16192577203167799</v>
      </c>
      <c r="J1121">
        <f t="shared" si="68"/>
        <v>6.3124979673981604E-2</v>
      </c>
      <c r="K1121">
        <f t="shared" si="69"/>
        <v>-6.6066130675866405E-2</v>
      </c>
      <c r="L1121">
        <f t="shared" si="70"/>
        <v>6.6066130675866405E-2</v>
      </c>
      <c r="M1121">
        <f t="shared" si="71"/>
        <v>0.51138294652751337</v>
      </c>
    </row>
    <row r="1122" spans="1:13" x14ac:dyDescent="0.3">
      <c r="A1122">
        <v>1121</v>
      </c>
      <c r="B1122" t="s">
        <v>294</v>
      </c>
      <c r="C1122">
        <v>5</v>
      </c>
      <c r="D1122">
        <v>0.119427148194271</v>
      </c>
      <c r="F1122">
        <v>9.3986199390211807E-3</v>
      </c>
      <c r="G1122">
        <v>1.34315899337401E-2</v>
      </c>
      <c r="H1122">
        <v>7.6556569607721794E-2</v>
      </c>
      <c r="I1122">
        <v>0.200546063930054</v>
      </c>
      <c r="J1122">
        <f t="shared" si="68"/>
        <v>7.6556569607721794E-2</v>
      </c>
      <c r="K1122">
        <f t="shared" si="69"/>
        <v>-4.2870578586549205E-2</v>
      </c>
      <c r="L1122">
        <f t="shared" si="70"/>
        <v>4.2870578586549205E-2</v>
      </c>
      <c r="M1122">
        <f t="shared" si="71"/>
        <v>0.35896845260687332</v>
      </c>
    </row>
    <row r="1123" spans="1:13" x14ac:dyDescent="0.3">
      <c r="A1123">
        <v>1122</v>
      </c>
      <c r="B1123" t="s">
        <v>295</v>
      </c>
      <c r="C1123">
        <v>1</v>
      </c>
      <c r="D1123">
        <v>3.5515200275846197E-2</v>
      </c>
      <c r="I1123">
        <v>6.1560994047056602E-2</v>
      </c>
      <c r="J1123">
        <f t="shared" si="68"/>
        <v>6.1560994047056602E-2</v>
      </c>
      <c r="K1123">
        <f t="shared" si="69"/>
        <v>2.6045793771210406E-2</v>
      </c>
      <c r="L1123">
        <f t="shared" si="70"/>
        <v>2.6045793771210406E-2</v>
      </c>
      <c r="M1123">
        <f t="shared" si="71"/>
        <v>0.73337031943824027</v>
      </c>
    </row>
    <row r="1124" spans="1:13" x14ac:dyDescent="0.3">
      <c r="A1124">
        <v>1123</v>
      </c>
      <c r="B1124" t="s">
        <v>295</v>
      </c>
      <c r="C1124">
        <v>2</v>
      </c>
      <c r="D1124">
        <v>7.7498273121726496E-2</v>
      </c>
      <c r="I1124">
        <v>0.102687150534716</v>
      </c>
      <c r="J1124">
        <f t="shared" si="68"/>
        <v>0.102687150534716</v>
      </c>
      <c r="K1124">
        <f t="shared" si="69"/>
        <v>2.5188877412989502E-2</v>
      </c>
      <c r="L1124">
        <f t="shared" si="70"/>
        <v>2.5188877412989502E-2</v>
      </c>
      <c r="M1124">
        <f t="shared" si="71"/>
        <v>0.32502501537583095</v>
      </c>
    </row>
    <row r="1125" spans="1:13" x14ac:dyDescent="0.3">
      <c r="A1125">
        <v>1124</v>
      </c>
      <c r="B1125" t="s">
        <v>295</v>
      </c>
      <c r="C1125">
        <v>4</v>
      </c>
      <c r="D1125">
        <v>6.7069714717551507E-2</v>
      </c>
      <c r="I1125">
        <v>0.16192577203167799</v>
      </c>
      <c r="J1125">
        <f t="shared" si="68"/>
        <v>0.16192577203167799</v>
      </c>
      <c r="K1125">
        <f t="shared" si="69"/>
        <v>9.4856057314126482E-2</v>
      </c>
      <c r="L1125">
        <f t="shared" si="70"/>
        <v>9.4856057314126482E-2</v>
      </c>
      <c r="M1125">
        <f t="shared" si="71"/>
        <v>1.414290454545553</v>
      </c>
    </row>
    <row r="1126" spans="1:13" x14ac:dyDescent="0.3">
      <c r="A1126">
        <v>1125</v>
      </c>
      <c r="B1126" t="s">
        <v>296</v>
      </c>
      <c r="C1126">
        <v>1</v>
      </c>
      <c r="D1126">
        <v>0.121486825595985</v>
      </c>
      <c r="F1126">
        <v>0.105672912064135</v>
      </c>
      <c r="G1126">
        <v>5.2013789521525598E-2</v>
      </c>
      <c r="H1126">
        <v>0.15768670158566001</v>
      </c>
      <c r="I1126">
        <v>6.1560994047056602E-2</v>
      </c>
      <c r="J1126">
        <f t="shared" si="68"/>
        <v>0.15768670158566001</v>
      </c>
      <c r="K1126">
        <f t="shared" si="69"/>
        <v>3.6199875989675001E-2</v>
      </c>
      <c r="L1126">
        <f t="shared" si="70"/>
        <v>3.6199875989675001E-2</v>
      </c>
      <c r="M1126">
        <f t="shared" si="71"/>
        <v>0.29797367584581419</v>
      </c>
    </row>
    <row r="1127" spans="1:13" x14ac:dyDescent="0.3">
      <c r="A1127">
        <v>1126</v>
      </c>
      <c r="B1127" t="s">
        <v>296</v>
      </c>
      <c r="C1127">
        <v>2</v>
      </c>
      <c r="D1127">
        <v>0.215547485689666</v>
      </c>
      <c r="F1127">
        <v>0.105672912064135</v>
      </c>
      <c r="G1127">
        <v>5.2013789521525598E-2</v>
      </c>
      <c r="H1127">
        <v>0.209700491107186</v>
      </c>
      <c r="I1127">
        <v>0.102687150534716</v>
      </c>
      <c r="J1127">
        <f t="shared" si="68"/>
        <v>0.209700491107186</v>
      </c>
      <c r="K1127">
        <f t="shared" si="69"/>
        <v>-5.8469945824800029E-3</v>
      </c>
      <c r="L1127">
        <f t="shared" si="70"/>
        <v>5.8469945824800029E-3</v>
      </c>
      <c r="M1127">
        <f t="shared" si="71"/>
        <v>2.7126248138650059E-2</v>
      </c>
    </row>
    <row r="1128" spans="1:13" x14ac:dyDescent="0.3">
      <c r="A1128">
        <v>1127</v>
      </c>
      <c r="B1128" t="s">
        <v>296</v>
      </c>
      <c r="C1128">
        <v>4</v>
      </c>
      <c r="D1128">
        <v>0.30967762900018903</v>
      </c>
      <c r="E1128">
        <v>0.32922566867575198</v>
      </c>
      <c r="F1128">
        <v>0.105672912064135</v>
      </c>
      <c r="G1128">
        <v>5.2013789521525598E-2</v>
      </c>
      <c r="H1128">
        <v>0.31372807015023702</v>
      </c>
      <c r="I1128">
        <v>0.16192577203167799</v>
      </c>
      <c r="J1128">
        <f t="shared" si="68"/>
        <v>0.32922566867575198</v>
      </c>
      <c r="K1128">
        <f t="shared" si="69"/>
        <v>1.9548039675562956E-2</v>
      </c>
      <c r="L1128">
        <f t="shared" si="70"/>
        <v>1.9548039675562956E-2</v>
      </c>
      <c r="M1128">
        <f t="shared" si="71"/>
        <v>6.3123835385445373E-2</v>
      </c>
    </row>
    <row r="1129" spans="1:13" x14ac:dyDescent="0.3">
      <c r="A1129">
        <v>1128</v>
      </c>
      <c r="B1129" t="s">
        <v>297</v>
      </c>
      <c r="C1129">
        <v>1</v>
      </c>
      <c r="D1129">
        <v>7.46265759513942E-2</v>
      </c>
      <c r="E1129">
        <v>5.6015543267075203E-2</v>
      </c>
      <c r="F1129">
        <v>5.4843369795344703E-2</v>
      </c>
      <c r="G1129">
        <v>3.5422709631325898E-2</v>
      </c>
      <c r="H1129">
        <v>9.0266079426670698E-2</v>
      </c>
      <c r="I1129">
        <v>6.1560994047056602E-2</v>
      </c>
      <c r="J1129">
        <f t="shared" si="68"/>
        <v>5.6015543267075203E-2</v>
      </c>
      <c r="K1129">
        <f t="shared" si="69"/>
        <v>-1.8611032684318997E-2</v>
      </c>
      <c r="L1129">
        <f t="shared" si="70"/>
        <v>1.8611032684318997E-2</v>
      </c>
      <c r="M1129">
        <f t="shared" si="71"/>
        <v>0.24938880615989589</v>
      </c>
    </row>
    <row r="1130" spans="1:13" x14ac:dyDescent="0.3">
      <c r="A1130">
        <v>1129</v>
      </c>
      <c r="B1130" t="s">
        <v>297</v>
      </c>
      <c r="C1130">
        <v>2</v>
      </c>
      <c r="D1130">
        <v>0.13698494256750099</v>
      </c>
      <c r="E1130">
        <v>0.123118263153073</v>
      </c>
      <c r="F1130">
        <v>5.4843369795344703E-2</v>
      </c>
      <c r="G1130">
        <v>3.5422709631325898E-2</v>
      </c>
      <c r="H1130">
        <v>0.12568878905799699</v>
      </c>
      <c r="I1130">
        <v>0.102687150534716</v>
      </c>
      <c r="J1130">
        <f t="shared" si="68"/>
        <v>0.123118263153073</v>
      </c>
      <c r="K1130">
        <f t="shared" si="69"/>
        <v>-1.3866679414427985E-2</v>
      </c>
      <c r="L1130">
        <f t="shared" si="70"/>
        <v>1.3866679414427985E-2</v>
      </c>
      <c r="M1130">
        <f t="shared" si="71"/>
        <v>0.10122776382955383</v>
      </c>
    </row>
    <row r="1131" spans="1:13" x14ac:dyDescent="0.3">
      <c r="A1131">
        <v>1130</v>
      </c>
      <c r="B1131" t="s">
        <v>297</v>
      </c>
      <c r="C1131">
        <v>4</v>
      </c>
      <c r="D1131">
        <v>0.28291335080763402</v>
      </c>
      <c r="E1131">
        <v>0.25094475818436601</v>
      </c>
      <c r="F1131">
        <v>5.4843369795344703E-2</v>
      </c>
      <c r="G1131">
        <v>3.5422709631325898E-2</v>
      </c>
      <c r="H1131">
        <v>0.196534208320648</v>
      </c>
      <c r="I1131">
        <v>0.16192577203167799</v>
      </c>
      <c r="J1131">
        <f t="shared" si="68"/>
        <v>0.25094475818436601</v>
      </c>
      <c r="K1131">
        <f t="shared" si="69"/>
        <v>-3.1968592623268011E-2</v>
      </c>
      <c r="L1131">
        <f t="shared" si="70"/>
        <v>3.1968592623268011E-2</v>
      </c>
      <c r="M1131">
        <f t="shared" si="71"/>
        <v>0.11299782259128854</v>
      </c>
    </row>
    <row r="1132" spans="1:13" x14ac:dyDescent="0.3">
      <c r="A1132">
        <v>1131</v>
      </c>
      <c r="B1132" t="s">
        <v>297</v>
      </c>
      <c r="C1132">
        <v>5</v>
      </c>
      <c r="D1132">
        <v>0.355385395875085</v>
      </c>
      <c r="E1132">
        <v>0.35684031576074998</v>
      </c>
      <c r="F1132">
        <v>5.4843369795344703E-2</v>
      </c>
      <c r="G1132">
        <v>3.5422709631325898E-2</v>
      </c>
      <c r="H1132">
        <v>0.23195691795197401</v>
      </c>
      <c r="I1132">
        <v>0.200546063930054</v>
      </c>
      <c r="J1132">
        <f t="shared" si="68"/>
        <v>0.35684031576074998</v>
      </c>
      <c r="K1132">
        <f t="shared" si="69"/>
        <v>1.4549198856649848E-3</v>
      </c>
      <c r="L1132">
        <f t="shared" si="70"/>
        <v>1.4549198856649848E-3</v>
      </c>
      <c r="M1132">
        <f t="shared" si="71"/>
        <v>4.0939214231987655E-3</v>
      </c>
    </row>
    <row r="1133" spans="1:13" x14ac:dyDescent="0.3">
      <c r="A1133">
        <v>1132</v>
      </c>
      <c r="B1133" t="s">
        <v>298</v>
      </c>
      <c r="C1133">
        <v>1</v>
      </c>
      <c r="D1133">
        <v>5.0583183318331802E-2</v>
      </c>
      <c r="E1133">
        <v>4.4012944983818802E-2</v>
      </c>
      <c r="F1133">
        <v>1.8347142879083699E-2</v>
      </c>
      <c r="G1133">
        <v>1.9464547924464601E-2</v>
      </c>
      <c r="H1133">
        <v>3.7811690803548299E-2</v>
      </c>
      <c r="I1133">
        <v>6.1560994047056602E-2</v>
      </c>
      <c r="J1133">
        <f t="shared" si="68"/>
        <v>4.4012944983818802E-2</v>
      </c>
      <c r="K1133">
        <f t="shared" si="69"/>
        <v>-6.5702383345129997E-3</v>
      </c>
      <c r="L1133">
        <f t="shared" si="70"/>
        <v>6.5702383345129997E-3</v>
      </c>
      <c r="M1133">
        <f t="shared" si="71"/>
        <v>0.12988977568226487</v>
      </c>
    </row>
    <row r="1134" spans="1:13" x14ac:dyDescent="0.3">
      <c r="A1134">
        <v>1133</v>
      </c>
      <c r="B1134" t="s">
        <v>298</v>
      </c>
      <c r="C1134">
        <v>2</v>
      </c>
      <c r="D1134">
        <v>7.1629482224178198E-2</v>
      </c>
      <c r="E1134">
        <v>5.9913724237098599E-2</v>
      </c>
      <c r="F1134">
        <v>1.8347142879083699E-2</v>
      </c>
      <c r="G1134">
        <v>1.9464547924464601E-2</v>
      </c>
      <c r="H1134">
        <v>5.72762387280129E-2</v>
      </c>
      <c r="I1134">
        <v>0.102687150534716</v>
      </c>
      <c r="J1134">
        <f t="shared" si="68"/>
        <v>5.9913724237098599E-2</v>
      </c>
      <c r="K1134">
        <f t="shared" si="69"/>
        <v>-1.1715757987079599E-2</v>
      </c>
      <c r="L1134">
        <f t="shared" si="70"/>
        <v>1.1715757987079599E-2</v>
      </c>
      <c r="M1134">
        <f t="shared" si="71"/>
        <v>0.163560556677108</v>
      </c>
    </row>
    <row r="1135" spans="1:13" x14ac:dyDescent="0.3">
      <c r="A1135">
        <v>1134</v>
      </c>
      <c r="B1135" t="s">
        <v>298</v>
      </c>
      <c r="C1135">
        <v>3</v>
      </c>
      <c r="D1135">
        <v>9.47916513234449E-2</v>
      </c>
      <c r="E1135">
        <v>9.6170324962098694E-2</v>
      </c>
      <c r="F1135">
        <v>1.8347142879083699E-2</v>
      </c>
      <c r="G1135">
        <v>1.9464547924464601E-2</v>
      </c>
      <c r="H1135">
        <v>7.6740786652477494E-2</v>
      </c>
      <c r="I1135">
        <v>0.12897561954449699</v>
      </c>
      <c r="J1135">
        <f t="shared" si="68"/>
        <v>9.6170324962098694E-2</v>
      </c>
      <c r="K1135">
        <f t="shared" si="69"/>
        <v>1.3786736386537934E-3</v>
      </c>
      <c r="L1135">
        <f t="shared" si="70"/>
        <v>1.3786736386537934E-3</v>
      </c>
      <c r="M1135">
        <f t="shared" si="71"/>
        <v>1.4544251728979057E-2</v>
      </c>
    </row>
    <row r="1136" spans="1:13" x14ac:dyDescent="0.3">
      <c r="A1136">
        <v>1135</v>
      </c>
      <c r="B1136" t="s">
        <v>298</v>
      </c>
      <c r="C1136">
        <v>4</v>
      </c>
      <c r="D1136">
        <v>0.108931632739917</v>
      </c>
      <c r="E1136">
        <v>9.6998610225601994E-2</v>
      </c>
      <c r="F1136">
        <v>1.8347142879083699E-2</v>
      </c>
      <c r="G1136">
        <v>1.9464547924464601E-2</v>
      </c>
      <c r="H1136">
        <v>9.6205334576942095E-2</v>
      </c>
      <c r="I1136">
        <v>0.16192577203167799</v>
      </c>
      <c r="J1136">
        <f t="shared" si="68"/>
        <v>9.6998610225601994E-2</v>
      </c>
      <c r="K1136">
        <f t="shared" si="69"/>
        <v>-1.1933022514315009E-2</v>
      </c>
      <c r="L1136">
        <f t="shared" si="70"/>
        <v>1.1933022514315009E-2</v>
      </c>
      <c r="M1136">
        <f t="shared" si="71"/>
        <v>0.10954598048489786</v>
      </c>
    </row>
    <row r="1137" spans="1:13" x14ac:dyDescent="0.3">
      <c r="A1137">
        <v>1136</v>
      </c>
      <c r="B1137" t="s">
        <v>299</v>
      </c>
      <c r="C1137">
        <v>4</v>
      </c>
      <c r="D1137">
        <v>0.17208529609690401</v>
      </c>
      <c r="I1137">
        <v>0.16192577203167799</v>
      </c>
      <c r="J1137">
        <f t="shared" si="68"/>
        <v>0.16192577203167799</v>
      </c>
      <c r="K1137">
        <f t="shared" si="69"/>
        <v>-1.0159524065226022E-2</v>
      </c>
      <c r="L1137">
        <f t="shared" si="70"/>
        <v>1.0159524065226022E-2</v>
      </c>
      <c r="M1137">
        <f t="shared" si="71"/>
        <v>5.9037723127169622E-2</v>
      </c>
    </row>
    <row r="1138" spans="1:13" x14ac:dyDescent="0.3">
      <c r="A1138">
        <v>1137</v>
      </c>
      <c r="B1138" t="s">
        <v>300</v>
      </c>
      <c r="C1138">
        <v>1</v>
      </c>
      <c r="D1138">
        <v>0.111647555823778</v>
      </c>
      <c r="F1138">
        <v>8.6375129190614394E-2</v>
      </c>
      <c r="G1138">
        <v>4.6464283011878903E-2</v>
      </c>
      <c r="H1138">
        <v>0.13283941220249301</v>
      </c>
      <c r="I1138">
        <v>6.1560994047056602E-2</v>
      </c>
      <c r="J1138">
        <f t="shared" si="68"/>
        <v>0.13283941220249301</v>
      </c>
      <c r="K1138">
        <f t="shared" si="69"/>
        <v>2.1191856378715013E-2</v>
      </c>
      <c r="L1138">
        <f t="shared" si="70"/>
        <v>2.1191856378715013E-2</v>
      </c>
      <c r="M1138">
        <f t="shared" si="71"/>
        <v>0.18981030280827432</v>
      </c>
    </row>
    <row r="1139" spans="1:13" x14ac:dyDescent="0.3">
      <c r="A1139">
        <v>1138</v>
      </c>
      <c r="B1139" t="s">
        <v>300</v>
      </c>
      <c r="C1139">
        <v>2</v>
      </c>
      <c r="D1139">
        <v>0.15670746340292799</v>
      </c>
      <c r="F1139">
        <v>8.6375129190614394E-2</v>
      </c>
      <c r="G1139">
        <v>4.6464283011878903E-2</v>
      </c>
      <c r="H1139">
        <v>0.17930369521437201</v>
      </c>
      <c r="I1139">
        <v>0.102687150534716</v>
      </c>
      <c r="J1139">
        <f t="shared" si="68"/>
        <v>0.17930369521437201</v>
      </c>
      <c r="K1139">
        <f t="shared" si="69"/>
        <v>2.2596231811444017E-2</v>
      </c>
      <c r="L1139">
        <f t="shared" si="70"/>
        <v>2.2596231811444017E-2</v>
      </c>
      <c r="M1139">
        <f t="shared" si="71"/>
        <v>0.14419371815970458</v>
      </c>
    </row>
    <row r="1140" spans="1:13" x14ac:dyDescent="0.3">
      <c r="A1140">
        <v>1139</v>
      </c>
      <c r="B1140" t="s">
        <v>300</v>
      </c>
      <c r="C1140">
        <v>4</v>
      </c>
      <c r="D1140">
        <v>0.25710642608862699</v>
      </c>
      <c r="E1140">
        <v>0.27284621920135899</v>
      </c>
      <c r="F1140">
        <v>8.6375129190614394E-2</v>
      </c>
      <c r="G1140">
        <v>4.6464283011878903E-2</v>
      </c>
      <c r="H1140">
        <v>0.27223226123812999</v>
      </c>
      <c r="I1140">
        <v>0.16192577203167799</v>
      </c>
      <c r="J1140">
        <f t="shared" si="68"/>
        <v>0.27284621920135899</v>
      </c>
      <c r="K1140">
        <f t="shared" si="69"/>
        <v>1.5739793112731992E-2</v>
      </c>
      <c r="L1140">
        <f t="shared" si="70"/>
        <v>1.5739793112731992E-2</v>
      </c>
      <c r="M1140">
        <f t="shared" si="71"/>
        <v>6.1218979829412504E-2</v>
      </c>
    </row>
    <row r="1141" spans="1:13" x14ac:dyDescent="0.3">
      <c r="A1141">
        <v>1140</v>
      </c>
      <c r="B1141" t="s">
        <v>301</v>
      </c>
      <c r="C1141">
        <v>1</v>
      </c>
      <c r="D1141">
        <v>0.19449261109242</v>
      </c>
      <c r="E1141">
        <v>0.215394165114836</v>
      </c>
      <c r="F1141">
        <v>0.12928217241182099</v>
      </c>
      <c r="G1141">
        <v>5.8226106700019598E-2</v>
      </c>
      <c r="H1141">
        <v>0.18750827911184101</v>
      </c>
      <c r="I1141">
        <v>6.1560994047056602E-2</v>
      </c>
      <c r="J1141">
        <f t="shared" si="68"/>
        <v>0.215394165114836</v>
      </c>
      <c r="K1141">
        <f t="shared" si="69"/>
        <v>2.0901554022416002E-2</v>
      </c>
      <c r="L1141">
        <f t="shared" si="70"/>
        <v>2.0901554022416002E-2</v>
      </c>
      <c r="M1141">
        <f t="shared" si="71"/>
        <v>0.10746708527905924</v>
      </c>
    </row>
    <row r="1142" spans="1:13" x14ac:dyDescent="0.3">
      <c r="A1142">
        <v>1141</v>
      </c>
      <c r="B1142" t="s">
        <v>301</v>
      </c>
      <c r="C1142">
        <v>2</v>
      </c>
      <c r="D1142">
        <v>0.30503566257306802</v>
      </c>
      <c r="E1142">
        <v>0.31608631682197202</v>
      </c>
      <c r="F1142">
        <v>0.12928217241182099</v>
      </c>
      <c r="G1142">
        <v>5.8226106700019598E-2</v>
      </c>
      <c r="H1142">
        <v>0.24573438581186099</v>
      </c>
      <c r="I1142">
        <v>0.102687150534716</v>
      </c>
      <c r="J1142">
        <f t="shared" si="68"/>
        <v>0.31608631682197202</v>
      </c>
      <c r="K1142">
        <f t="shared" si="69"/>
        <v>1.1050654248904002E-2</v>
      </c>
      <c r="L1142">
        <f t="shared" si="70"/>
        <v>1.1050654248904002E-2</v>
      </c>
      <c r="M1142">
        <f t="shared" si="71"/>
        <v>3.6227417331102837E-2</v>
      </c>
    </row>
    <row r="1143" spans="1:13" x14ac:dyDescent="0.3">
      <c r="A1143">
        <v>1142</v>
      </c>
      <c r="B1143" t="s">
        <v>301</v>
      </c>
      <c r="C1143">
        <v>4</v>
      </c>
      <c r="D1143">
        <v>0.445877456837941</v>
      </c>
      <c r="E1143">
        <v>0.42286054551756602</v>
      </c>
      <c r="F1143">
        <v>0.12928217241182099</v>
      </c>
      <c r="G1143">
        <v>5.8226106700019598E-2</v>
      </c>
      <c r="H1143">
        <v>0.3621865992119</v>
      </c>
      <c r="I1143">
        <v>0.16192577203167799</v>
      </c>
      <c r="J1143">
        <f t="shared" si="68"/>
        <v>0.42286054551756602</v>
      </c>
      <c r="K1143">
        <f t="shared" si="69"/>
        <v>-2.3016911320374978E-2</v>
      </c>
      <c r="L1143">
        <f t="shared" si="70"/>
        <v>2.3016911320374978E-2</v>
      </c>
      <c r="M1143">
        <f t="shared" si="71"/>
        <v>5.1621608061563705E-2</v>
      </c>
    </row>
    <row r="1144" spans="1:13" x14ac:dyDescent="0.3">
      <c r="A1144">
        <v>1143</v>
      </c>
      <c r="B1144" t="s">
        <v>301</v>
      </c>
      <c r="C1144">
        <v>5</v>
      </c>
      <c r="D1144">
        <v>0.42554077450743999</v>
      </c>
      <c r="E1144">
        <v>0.46659761781460402</v>
      </c>
      <c r="F1144">
        <v>0.12928217241182099</v>
      </c>
      <c r="G1144">
        <v>5.8226106700019598E-2</v>
      </c>
      <c r="H1144">
        <v>0.42041270591191898</v>
      </c>
      <c r="I1144">
        <v>0.200546063930054</v>
      </c>
      <c r="J1144">
        <f t="shared" si="68"/>
        <v>0.46659761781460402</v>
      </c>
      <c r="K1144">
        <f t="shared" si="69"/>
        <v>4.1056843307164026E-2</v>
      </c>
      <c r="L1144">
        <f t="shared" si="70"/>
        <v>4.1056843307164026E-2</v>
      </c>
      <c r="M1144">
        <f t="shared" si="71"/>
        <v>9.6481573016562253E-2</v>
      </c>
    </row>
    <row r="1145" spans="1:13" x14ac:dyDescent="0.3">
      <c r="A1145">
        <v>1144</v>
      </c>
      <c r="B1145" t="s">
        <v>302</v>
      </c>
      <c r="C1145">
        <v>1</v>
      </c>
      <c r="D1145">
        <v>7.3740316887132604E-2</v>
      </c>
      <c r="E1145">
        <v>0.109441778510909</v>
      </c>
      <c r="F1145">
        <v>6.6533448013623805E-2</v>
      </c>
      <c r="G1145">
        <v>3.9766618230657101E-2</v>
      </c>
      <c r="H1145">
        <v>0.106300066244281</v>
      </c>
      <c r="I1145">
        <v>6.1560994047056602E-2</v>
      </c>
      <c r="J1145">
        <f t="shared" si="68"/>
        <v>0.109441778510909</v>
      </c>
      <c r="K1145">
        <f t="shared" si="69"/>
        <v>3.5701461623776395E-2</v>
      </c>
      <c r="L1145">
        <f t="shared" si="70"/>
        <v>3.5701461623776395E-2</v>
      </c>
      <c r="M1145">
        <f t="shared" si="71"/>
        <v>0.48415118256707901</v>
      </c>
    </row>
    <row r="1146" spans="1:13" x14ac:dyDescent="0.3">
      <c r="A1146">
        <v>1145</v>
      </c>
      <c r="B1146" t="s">
        <v>302</v>
      </c>
      <c r="C1146">
        <v>2</v>
      </c>
      <c r="D1146">
        <v>0.11191786026994401</v>
      </c>
      <c r="E1146">
        <v>0.162419718469962</v>
      </c>
      <c r="F1146">
        <v>6.6533448013623805E-2</v>
      </c>
      <c r="G1146">
        <v>3.9766618230657101E-2</v>
      </c>
      <c r="H1146">
        <v>0.14606668447493801</v>
      </c>
      <c r="I1146">
        <v>0.102687150534716</v>
      </c>
      <c r="J1146">
        <f t="shared" si="68"/>
        <v>0.162419718469962</v>
      </c>
      <c r="K1146">
        <f t="shared" si="69"/>
        <v>5.0501858200017999E-2</v>
      </c>
      <c r="L1146">
        <f t="shared" si="70"/>
        <v>5.0501858200017999E-2</v>
      </c>
      <c r="M1146">
        <f t="shared" si="71"/>
        <v>0.45124038360104779</v>
      </c>
    </row>
    <row r="1147" spans="1:13" x14ac:dyDescent="0.3">
      <c r="A1147">
        <v>1146</v>
      </c>
      <c r="B1147" t="s">
        <v>302</v>
      </c>
      <c r="C1147">
        <v>3</v>
      </c>
      <c r="D1147">
        <v>0.15950311732476899</v>
      </c>
      <c r="E1147">
        <v>0.190872892834413</v>
      </c>
      <c r="F1147">
        <v>6.6533448013623805E-2</v>
      </c>
      <c r="G1147">
        <v>3.9766618230657101E-2</v>
      </c>
      <c r="H1147">
        <v>0.185833302705595</v>
      </c>
      <c r="I1147">
        <v>0.12897561954449699</v>
      </c>
      <c r="J1147">
        <f t="shared" si="68"/>
        <v>0.190872892834413</v>
      </c>
      <c r="K1147">
        <f t="shared" si="69"/>
        <v>3.136977550964401E-2</v>
      </c>
      <c r="L1147">
        <f t="shared" si="70"/>
        <v>3.136977550964401E-2</v>
      </c>
      <c r="M1147">
        <f t="shared" si="71"/>
        <v>0.19667186469949102</v>
      </c>
    </row>
    <row r="1148" spans="1:13" x14ac:dyDescent="0.3">
      <c r="A1148">
        <v>1147</v>
      </c>
      <c r="B1148" t="s">
        <v>302</v>
      </c>
      <c r="C1148">
        <v>4</v>
      </c>
      <c r="D1148">
        <v>0.14734104995003899</v>
      </c>
      <c r="F1148">
        <v>6.6533448013623805E-2</v>
      </c>
      <c r="G1148">
        <v>3.9766618230657101E-2</v>
      </c>
      <c r="H1148">
        <v>0.225599920936252</v>
      </c>
      <c r="I1148">
        <v>0.16192577203167799</v>
      </c>
      <c r="J1148">
        <f t="shared" si="68"/>
        <v>0.225599920936252</v>
      </c>
      <c r="K1148">
        <f t="shared" si="69"/>
        <v>7.8258870986213008E-2</v>
      </c>
      <c r="L1148">
        <f t="shared" si="70"/>
        <v>7.8258870986213008E-2</v>
      </c>
      <c r="M1148">
        <f t="shared" si="71"/>
        <v>0.53114098896912532</v>
      </c>
    </row>
    <row r="1149" spans="1:13" x14ac:dyDescent="0.3">
      <c r="A1149">
        <v>1148</v>
      </c>
      <c r="B1149" t="s">
        <v>302</v>
      </c>
      <c r="C1149">
        <v>5</v>
      </c>
      <c r="D1149">
        <v>0.14762164127951899</v>
      </c>
      <c r="E1149">
        <v>0.21731638687361499</v>
      </c>
      <c r="F1149">
        <v>6.6533448013623805E-2</v>
      </c>
      <c r="G1149">
        <v>3.9766618230657101E-2</v>
      </c>
      <c r="H1149">
        <v>0.265366539166909</v>
      </c>
      <c r="I1149">
        <v>0.200546063930054</v>
      </c>
      <c r="J1149">
        <f t="shared" si="68"/>
        <v>0.21731638687361499</v>
      </c>
      <c r="K1149">
        <f t="shared" si="69"/>
        <v>6.9694745594095997E-2</v>
      </c>
      <c r="L1149">
        <f t="shared" si="70"/>
        <v>6.9694745594095997E-2</v>
      </c>
      <c r="M1149">
        <f t="shared" si="71"/>
        <v>0.47211740087708559</v>
      </c>
    </row>
    <row r="1150" spans="1:13" x14ac:dyDescent="0.3">
      <c r="A1150">
        <v>1149</v>
      </c>
      <c r="B1150" t="s">
        <v>303</v>
      </c>
      <c r="C1150">
        <v>3</v>
      </c>
      <c r="D1150">
        <v>0.183872274209707</v>
      </c>
      <c r="I1150">
        <v>0.12897561954449699</v>
      </c>
      <c r="J1150">
        <f t="shared" si="68"/>
        <v>0.12897561954449699</v>
      </c>
      <c r="K1150">
        <f t="shared" si="69"/>
        <v>-5.4896654665210015E-2</v>
      </c>
      <c r="L1150">
        <f t="shared" si="70"/>
        <v>5.4896654665210015E-2</v>
      </c>
      <c r="M1150">
        <f t="shared" si="71"/>
        <v>0.29855863207848388</v>
      </c>
    </row>
    <row r="1151" spans="1:13" x14ac:dyDescent="0.3">
      <c r="A1151">
        <v>1150</v>
      </c>
      <c r="B1151" t="s">
        <v>304</v>
      </c>
      <c r="C1151">
        <v>4</v>
      </c>
      <c r="D1151">
        <v>0.18084365592502899</v>
      </c>
      <c r="I1151">
        <v>0.16192577203167799</v>
      </c>
      <c r="J1151">
        <f t="shared" si="68"/>
        <v>0.16192577203167799</v>
      </c>
      <c r="K1151">
        <f t="shared" si="69"/>
        <v>-1.8917883893351001E-2</v>
      </c>
      <c r="L1151">
        <f t="shared" si="70"/>
        <v>1.8917883893351001E-2</v>
      </c>
      <c r="M1151">
        <f t="shared" si="71"/>
        <v>0.10460905469193593</v>
      </c>
    </row>
    <row r="1152" spans="1:13" x14ac:dyDescent="0.3">
      <c r="A1152">
        <v>1151</v>
      </c>
      <c r="B1152" t="s">
        <v>305</v>
      </c>
      <c r="C1152">
        <v>1</v>
      </c>
      <c r="D1152">
        <v>7.1928238535625702E-2</v>
      </c>
      <c r="I1152">
        <v>6.1560994047056602E-2</v>
      </c>
      <c r="J1152">
        <f t="shared" si="68"/>
        <v>6.1560994047056602E-2</v>
      </c>
      <c r="K1152">
        <f t="shared" si="69"/>
        <v>-1.03672444885691E-2</v>
      </c>
      <c r="L1152">
        <f t="shared" si="70"/>
        <v>1.03672444885691E-2</v>
      </c>
      <c r="M1152">
        <f t="shared" si="71"/>
        <v>0.14413316243569976</v>
      </c>
    </row>
    <row r="1153" spans="1:13" x14ac:dyDescent="0.3">
      <c r="A1153">
        <v>1152</v>
      </c>
      <c r="B1153" t="s">
        <v>305</v>
      </c>
      <c r="C1153">
        <v>2</v>
      </c>
      <c r="D1153">
        <v>0.12110644132463</v>
      </c>
      <c r="I1153">
        <v>0.102687150534716</v>
      </c>
      <c r="J1153">
        <f t="shared" si="68"/>
        <v>0.102687150534716</v>
      </c>
      <c r="K1153">
        <f t="shared" si="69"/>
        <v>-1.8419290789914E-2</v>
      </c>
      <c r="L1153">
        <f t="shared" si="70"/>
        <v>1.8419290789914E-2</v>
      </c>
      <c r="M1153">
        <f t="shared" si="71"/>
        <v>0.15209175159016072</v>
      </c>
    </row>
    <row r="1154" spans="1:13" x14ac:dyDescent="0.3">
      <c r="A1154">
        <v>1153</v>
      </c>
      <c r="B1154" t="s">
        <v>306</v>
      </c>
      <c r="C1154">
        <v>1</v>
      </c>
      <c r="D1154">
        <v>7.3613024420789E-2</v>
      </c>
      <c r="E1154">
        <v>7.4366616989567799E-2</v>
      </c>
      <c r="F1154">
        <v>9.9556432397845299E-2</v>
      </c>
      <c r="G1154">
        <v>4.9610532221291803E-2</v>
      </c>
      <c r="H1154">
        <v>0.149166964619137</v>
      </c>
      <c r="I1154">
        <v>6.1560994047056602E-2</v>
      </c>
      <c r="J1154">
        <f t="shared" si="68"/>
        <v>7.4366616989567799E-2</v>
      </c>
      <c r="K1154">
        <f t="shared" si="69"/>
        <v>7.5359256877879921E-4</v>
      </c>
      <c r="L1154">
        <f t="shared" si="70"/>
        <v>7.5359256877879921E-4</v>
      </c>
      <c r="M1154">
        <f t="shared" si="71"/>
        <v>1.0237217866108728E-2</v>
      </c>
    </row>
    <row r="1155" spans="1:13" x14ac:dyDescent="0.3">
      <c r="A1155">
        <v>1154</v>
      </c>
      <c r="B1155" t="s">
        <v>306</v>
      </c>
      <c r="C1155">
        <v>2</v>
      </c>
      <c r="D1155">
        <v>0.18485382176822801</v>
      </c>
      <c r="E1155">
        <v>0.191940298507463</v>
      </c>
      <c r="F1155">
        <v>9.9556432397845299E-2</v>
      </c>
      <c r="G1155">
        <v>4.9610532221291803E-2</v>
      </c>
      <c r="H1155">
        <v>0.198777496840429</v>
      </c>
      <c r="I1155">
        <v>0.102687150534716</v>
      </c>
      <c r="J1155">
        <f t="shared" ref="J1155:J1218" si="72">IF(LEN(E1155)&gt;0,E1155,IF(LEN(H1155)&gt;0,H1155,I1155))</f>
        <v>0.191940298507463</v>
      </c>
      <c r="K1155">
        <f t="shared" ref="K1155:K1218" si="73">J1155-D1155</f>
        <v>7.086476739234987E-3</v>
      </c>
      <c r="L1155">
        <f t="shared" ref="L1155:L1218" si="74">ABS(K1155)</f>
        <v>7.086476739234987E-3</v>
      </c>
      <c r="M1155">
        <f t="shared" ref="M1155:M1218" si="75">L1155/D1155</f>
        <v>3.8335570622500294E-2</v>
      </c>
    </row>
    <row r="1156" spans="1:13" x14ac:dyDescent="0.3">
      <c r="A1156">
        <v>1155</v>
      </c>
      <c r="B1156" t="s">
        <v>306</v>
      </c>
      <c r="C1156">
        <v>3</v>
      </c>
      <c r="D1156">
        <v>0.38107180570221799</v>
      </c>
      <c r="E1156">
        <v>0.43093133315474602</v>
      </c>
      <c r="F1156">
        <v>9.9556432397845299E-2</v>
      </c>
      <c r="G1156">
        <v>4.9610532221291803E-2</v>
      </c>
      <c r="H1156">
        <v>0.248388029061721</v>
      </c>
      <c r="I1156">
        <v>0.12897561954449699</v>
      </c>
      <c r="J1156">
        <f t="shared" si="72"/>
        <v>0.43093133315474602</v>
      </c>
      <c r="K1156">
        <f t="shared" si="73"/>
        <v>4.985952745252803E-2</v>
      </c>
      <c r="L1156">
        <f t="shared" si="74"/>
        <v>4.985952745252803E-2</v>
      </c>
      <c r="M1156">
        <f t="shared" si="75"/>
        <v>0.13084024245942219</v>
      </c>
    </row>
    <row r="1157" spans="1:13" x14ac:dyDescent="0.3">
      <c r="A1157">
        <v>1156</v>
      </c>
      <c r="B1157" t="s">
        <v>306</v>
      </c>
      <c r="C1157">
        <v>4</v>
      </c>
      <c r="D1157">
        <v>0.400671623890621</v>
      </c>
      <c r="E1157">
        <v>0.395872263282666</v>
      </c>
      <c r="F1157">
        <v>9.9556432397845299E-2</v>
      </c>
      <c r="G1157">
        <v>4.9610532221291803E-2</v>
      </c>
      <c r="H1157">
        <v>0.297998561283013</v>
      </c>
      <c r="I1157">
        <v>0.16192577203167799</v>
      </c>
      <c r="J1157">
        <f t="shared" si="72"/>
        <v>0.395872263282666</v>
      </c>
      <c r="K1157">
        <f t="shared" si="73"/>
        <v>-4.7993606079549944E-3</v>
      </c>
      <c r="L1157">
        <f t="shared" si="74"/>
        <v>4.7993606079549944E-3</v>
      </c>
      <c r="M1157">
        <f t="shared" si="75"/>
        <v>1.1978289256803391E-2</v>
      </c>
    </row>
    <row r="1158" spans="1:13" x14ac:dyDescent="0.3">
      <c r="A1158">
        <v>1157</v>
      </c>
      <c r="B1158" t="s">
        <v>306</v>
      </c>
      <c r="C1158">
        <v>5</v>
      </c>
      <c r="D1158">
        <v>0.44746268240672299</v>
      </c>
      <c r="E1158">
        <v>0.39737163814180898</v>
      </c>
      <c r="F1158">
        <v>9.9556432397845299E-2</v>
      </c>
      <c r="G1158">
        <v>4.9610532221291803E-2</v>
      </c>
      <c r="H1158">
        <v>0.34760909350430502</v>
      </c>
      <c r="I1158">
        <v>0.200546063930054</v>
      </c>
      <c r="J1158">
        <f t="shared" si="72"/>
        <v>0.39737163814180898</v>
      </c>
      <c r="K1158">
        <f t="shared" si="73"/>
        <v>-5.0091044264914009E-2</v>
      </c>
      <c r="L1158">
        <f t="shared" si="74"/>
        <v>5.0091044264914009E-2</v>
      </c>
      <c r="M1158">
        <f t="shared" si="75"/>
        <v>0.11194462965155953</v>
      </c>
    </row>
    <row r="1159" spans="1:13" x14ac:dyDescent="0.3">
      <c r="A1159">
        <v>1158</v>
      </c>
      <c r="B1159" t="s">
        <v>307</v>
      </c>
      <c r="C1159">
        <v>1</v>
      </c>
      <c r="D1159">
        <v>7.5911943964340894E-2</v>
      </c>
      <c r="E1159">
        <v>8.7976291278577506E-2</v>
      </c>
      <c r="F1159">
        <v>4.5521639218127803E-2</v>
      </c>
      <c r="G1159">
        <v>3.1957300505618798E-2</v>
      </c>
      <c r="H1159">
        <v>7.7478939723746698E-2</v>
      </c>
      <c r="I1159">
        <v>6.1560994047056602E-2</v>
      </c>
      <c r="J1159">
        <f t="shared" si="72"/>
        <v>8.7976291278577506E-2</v>
      </c>
      <c r="K1159">
        <f t="shared" si="73"/>
        <v>1.2064347314236612E-2</v>
      </c>
      <c r="L1159">
        <f t="shared" si="74"/>
        <v>1.2064347314236612E-2</v>
      </c>
      <c r="M1159">
        <f t="shared" si="75"/>
        <v>0.15892554826291572</v>
      </c>
    </row>
    <row r="1160" spans="1:13" x14ac:dyDescent="0.3">
      <c r="A1160">
        <v>1159</v>
      </c>
      <c r="B1160" t="s">
        <v>307</v>
      </c>
      <c r="C1160">
        <v>2</v>
      </c>
      <c r="D1160">
        <v>0.108751941998964</v>
      </c>
      <c r="E1160">
        <v>0.121353272860995</v>
      </c>
      <c r="F1160">
        <v>4.5521639218127803E-2</v>
      </c>
      <c r="G1160">
        <v>3.1957300505618798E-2</v>
      </c>
      <c r="H1160">
        <v>0.109436240229365</v>
      </c>
      <c r="I1160">
        <v>0.102687150534716</v>
      </c>
      <c r="J1160">
        <f t="shared" si="72"/>
        <v>0.121353272860995</v>
      </c>
      <c r="K1160">
        <f t="shared" si="73"/>
        <v>1.2601330862030996E-2</v>
      </c>
      <c r="L1160">
        <f t="shared" si="74"/>
        <v>1.2601330862030996E-2</v>
      </c>
      <c r="M1160">
        <f t="shared" si="75"/>
        <v>0.1158722375932472</v>
      </c>
    </row>
    <row r="1161" spans="1:13" x14ac:dyDescent="0.3">
      <c r="A1161">
        <v>1160</v>
      </c>
      <c r="B1161" t="s">
        <v>307</v>
      </c>
      <c r="C1161">
        <v>4</v>
      </c>
      <c r="D1161">
        <v>0.113358778625954</v>
      </c>
      <c r="E1161">
        <v>0.16832440703902099</v>
      </c>
      <c r="F1161">
        <v>4.5521639218127803E-2</v>
      </c>
      <c r="G1161">
        <v>3.1957300505618798E-2</v>
      </c>
      <c r="H1161">
        <v>0.17335084124060299</v>
      </c>
      <c r="I1161">
        <v>0.16192577203167799</v>
      </c>
      <c r="J1161">
        <f t="shared" si="72"/>
        <v>0.16832440703902099</v>
      </c>
      <c r="K1161">
        <f t="shared" si="73"/>
        <v>5.4965628413066986E-2</v>
      </c>
      <c r="L1161">
        <f t="shared" si="74"/>
        <v>5.4965628413066986E-2</v>
      </c>
      <c r="M1161">
        <f t="shared" si="75"/>
        <v>0.48488197455298232</v>
      </c>
    </row>
    <row r="1162" spans="1:13" x14ac:dyDescent="0.3">
      <c r="A1162">
        <v>1161</v>
      </c>
      <c r="B1162" t="s">
        <v>307</v>
      </c>
      <c r="C1162">
        <v>5</v>
      </c>
      <c r="D1162">
        <v>0.13267387229685701</v>
      </c>
      <c r="E1162">
        <v>0.178583561036851</v>
      </c>
      <c r="F1162">
        <v>4.5521639218127803E-2</v>
      </c>
      <c r="G1162">
        <v>3.1957300505618798E-2</v>
      </c>
      <c r="H1162">
        <v>0.205308141746222</v>
      </c>
      <c r="I1162">
        <v>0.200546063930054</v>
      </c>
      <c r="J1162">
        <f t="shared" si="72"/>
        <v>0.178583561036851</v>
      </c>
      <c r="K1162">
        <f t="shared" si="73"/>
        <v>4.5909688739993987E-2</v>
      </c>
      <c r="L1162">
        <f t="shared" si="74"/>
        <v>4.5909688739993987E-2</v>
      </c>
      <c r="M1162">
        <f t="shared" si="75"/>
        <v>0.34603413577370629</v>
      </c>
    </row>
    <row r="1163" spans="1:13" x14ac:dyDescent="0.3">
      <c r="A1163">
        <v>1162</v>
      </c>
      <c r="B1163" t="s">
        <v>308</v>
      </c>
      <c r="C1163">
        <v>1</v>
      </c>
      <c r="D1163">
        <v>0.10253787938386</v>
      </c>
      <c r="I1163">
        <v>6.1560994047056602E-2</v>
      </c>
      <c r="J1163">
        <f t="shared" si="72"/>
        <v>6.1560994047056602E-2</v>
      </c>
      <c r="K1163">
        <f t="shared" si="73"/>
        <v>-4.0976885336803395E-2</v>
      </c>
      <c r="L1163">
        <f t="shared" si="74"/>
        <v>4.0976885336803395E-2</v>
      </c>
      <c r="M1163">
        <f t="shared" si="75"/>
        <v>0.39962680702028808</v>
      </c>
    </row>
    <row r="1164" spans="1:13" x14ac:dyDescent="0.3">
      <c r="A1164">
        <v>1163</v>
      </c>
      <c r="B1164" t="s">
        <v>308</v>
      </c>
      <c r="C1164">
        <v>2</v>
      </c>
      <c r="D1164">
        <v>0.15709277447406</v>
      </c>
      <c r="I1164">
        <v>0.102687150534716</v>
      </c>
      <c r="J1164">
        <f t="shared" si="72"/>
        <v>0.102687150534716</v>
      </c>
      <c r="K1164">
        <f t="shared" si="73"/>
        <v>-5.4405623939344006E-2</v>
      </c>
      <c r="L1164">
        <f t="shared" si="74"/>
        <v>5.4405623939344006E-2</v>
      </c>
      <c r="M1164">
        <f t="shared" si="75"/>
        <v>0.34632798434868661</v>
      </c>
    </row>
    <row r="1165" spans="1:13" x14ac:dyDescent="0.3">
      <c r="A1165">
        <v>1164</v>
      </c>
      <c r="B1165" t="s">
        <v>308</v>
      </c>
      <c r="C1165">
        <v>4</v>
      </c>
      <c r="D1165">
        <v>0.28165892532949799</v>
      </c>
      <c r="I1165">
        <v>0.16192577203167799</v>
      </c>
      <c r="J1165">
        <f t="shared" si="72"/>
        <v>0.16192577203167799</v>
      </c>
      <c r="K1165">
        <f t="shared" si="73"/>
        <v>-0.11973315329782</v>
      </c>
      <c r="L1165">
        <f t="shared" si="74"/>
        <v>0.11973315329782</v>
      </c>
      <c r="M1165">
        <f t="shared" si="75"/>
        <v>0.42509980167591166</v>
      </c>
    </row>
    <row r="1166" spans="1:13" x14ac:dyDescent="0.3">
      <c r="A1166">
        <v>1165</v>
      </c>
      <c r="B1166" t="s">
        <v>309</v>
      </c>
      <c r="C1166">
        <v>3</v>
      </c>
      <c r="D1166">
        <v>0.13336261826376999</v>
      </c>
      <c r="E1166">
        <v>0.14040206861981999</v>
      </c>
      <c r="F1166">
        <v>3.8555722640802301E-2</v>
      </c>
      <c r="G1166">
        <v>2.9588450067221401E-2</v>
      </c>
      <c r="H1166">
        <v>0.12732107284246699</v>
      </c>
      <c r="I1166">
        <v>0.12897561954449699</v>
      </c>
      <c r="J1166">
        <f t="shared" si="72"/>
        <v>0.14040206861981999</v>
      </c>
      <c r="K1166">
        <f t="shared" si="73"/>
        <v>7.0394503560499977E-3</v>
      </c>
      <c r="L1166">
        <f t="shared" si="74"/>
        <v>7.0394503560499977E-3</v>
      </c>
      <c r="M1166">
        <f t="shared" si="75"/>
        <v>5.2784284289673196E-2</v>
      </c>
    </row>
    <row r="1167" spans="1:13" x14ac:dyDescent="0.3">
      <c r="A1167">
        <v>1166</v>
      </c>
      <c r="B1167" t="s">
        <v>310</v>
      </c>
      <c r="C1167">
        <v>1</v>
      </c>
      <c r="D1167">
        <v>8.3739003252635905E-2</v>
      </c>
      <c r="F1167">
        <v>5.7708366153763097E-2</v>
      </c>
      <c r="G1167">
        <v>3.7078378036346497E-2</v>
      </c>
      <c r="H1167">
        <v>9.4786744190109601E-2</v>
      </c>
      <c r="I1167">
        <v>6.1560994047056602E-2</v>
      </c>
      <c r="J1167">
        <f t="shared" si="72"/>
        <v>9.4786744190109601E-2</v>
      </c>
      <c r="K1167">
        <f t="shared" si="73"/>
        <v>1.1047740937473696E-2</v>
      </c>
      <c r="L1167">
        <f t="shared" si="74"/>
        <v>1.1047740937473696E-2</v>
      </c>
      <c r="M1167">
        <f t="shared" si="75"/>
        <v>0.13193064770717747</v>
      </c>
    </row>
    <row r="1168" spans="1:13" x14ac:dyDescent="0.3">
      <c r="A1168">
        <v>1167</v>
      </c>
      <c r="B1168" t="s">
        <v>310</v>
      </c>
      <c r="C1168">
        <v>2</v>
      </c>
      <c r="D1168">
        <v>0.14180470394435801</v>
      </c>
      <c r="F1168">
        <v>5.7708366153763097E-2</v>
      </c>
      <c r="G1168">
        <v>3.7078378036346497E-2</v>
      </c>
      <c r="H1168">
        <v>0.13186512222645599</v>
      </c>
      <c r="I1168">
        <v>0.102687150534716</v>
      </c>
      <c r="J1168">
        <f t="shared" si="72"/>
        <v>0.13186512222645599</v>
      </c>
      <c r="K1168">
        <f t="shared" si="73"/>
        <v>-9.9395817179020185E-3</v>
      </c>
      <c r="L1168">
        <f t="shared" si="74"/>
        <v>9.9395817179020185E-3</v>
      </c>
      <c r="M1168">
        <f t="shared" si="75"/>
        <v>7.0093455586650769E-2</v>
      </c>
    </row>
    <row r="1169" spans="1:13" x14ac:dyDescent="0.3">
      <c r="A1169">
        <v>1168</v>
      </c>
      <c r="B1169" t="s">
        <v>310</v>
      </c>
      <c r="C1169">
        <v>3</v>
      </c>
      <c r="D1169">
        <v>0.14822697593881901</v>
      </c>
      <c r="F1169">
        <v>5.7708366153763097E-2</v>
      </c>
      <c r="G1169">
        <v>3.7078378036346497E-2</v>
      </c>
      <c r="H1169">
        <v>0.168943500262803</v>
      </c>
      <c r="I1169">
        <v>0.12897561954449699</v>
      </c>
      <c r="J1169">
        <f t="shared" si="72"/>
        <v>0.168943500262803</v>
      </c>
      <c r="K1169">
        <f t="shared" si="73"/>
        <v>2.0716524323983992E-2</v>
      </c>
      <c r="L1169">
        <f t="shared" si="74"/>
        <v>2.0716524323983992E-2</v>
      </c>
      <c r="M1169">
        <f t="shared" si="75"/>
        <v>0.13976217346925288</v>
      </c>
    </row>
    <row r="1170" spans="1:13" x14ac:dyDescent="0.3">
      <c r="A1170">
        <v>1169</v>
      </c>
      <c r="B1170" t="s">
        <v>310</v>
      </c>
      <c r="C1170">
        <v>4</v>
      </c>
      <c r="D1170">
        <v>0.213750003029062</v>
      </c>
      <c r="E1170">
        <v>0.21737886774201101</v>
      </c>
      <c r="F1170">
        <v>5.7708366153763097E-2</v>
      </c>
      <c r="G1170">
        <v>3.7078378036346497E-2</v>
      </c>
      <c r="H1170">
        <v>0.206021878299149</v>
      </c>
      <c r="I1170">
        <v>0.16192577203167799</v>
      </c>
      <c r="J1170">
        <f t="shared" si="72"/>
        <v>0.21737886774201101</v>
      </c>
      <c r="K1170">
        <f t="shared" si="73"/>
        <v>3.6288647129490148E-3</v>
      </c>
      <c r="L1170">
        <f t="shared" si="74"/>
        <v>3.6288647129490148E-3</v>
      </c>
      <c r="M1170">
        <f t="shared" si="75"/>
        <v>1.6977144615317855E-2</v>
      </c>
    </row>
    <row r="1171" spans="1:13" x14ac:dyDescent="0.3">
      <c r="A1171">
        <v>1170</v>
      </c>
      <c r="B1171" t="s">
        <v>311</v>
      </c>
      <c r="C1171">
        <v>1</v>
      </c>
      <c r="D1171">
        <v>0.10746602959168799</v>
      </c>
      <c r="E1171">
        <v>0.122956350236155</v>
      </c>
      <c r="F1171">
        <v>6.3360237338077802E-2</v>
      </c>
      <c r="G1171">
        <v>3.85975941749006E-2</v>
      </c>
      <c r="H1171">
        <v>0.10195783151297801</v>
      </c>
      <c r="I1171">
        <v>6.1560994047056602E-2</v>
      </c>
      <c r="J1171">
        <f t="shared" si="72"/>
        <v>0.122956350236155</v>
      </c>
      <c r="K1171">
        <f t="shared" si="73"/>
        <v>1.5490320644467009E-2</v>
      </c>
      <c r="L1171">
        <f t="shared" si="74"/>
        <v>1.5490320644467009E-2</v>
      </c>
      <c r="M1171">
        <f t="shared" si="75"/>
        <v>0.14414155527399436</v>
      </c>
    </row>
    <row r="1172" spans="1:13" x14ac:dyDescent="0.3">
      <c r="A1172">
        <v>1171</v>
      </c>
      <c r="B1172" t="s">
        <v>311</v>
      </c>
      <c r="C1172">
        <v>2</v>
      </c>
      <c r="D1172">
        <v>0.14520979772092599</v>
      </c>
      <c r="E1172">
        <v>0.165562004713563</v>
      </c>
      <c r="F1172">
        <v>6.3360237338077802E-2</v>
      </c>
      <c r="G1172">
        <v>3.85975941749006E-2</v>
      </c>
      <c r="H1172">
        <v>0.14055542568787899</v>
      </c>
      <c r="I1172">
        <v>0.102687150534716</v>
      </c>
      <c r="J1172">
        <f t="shared" si="72"/>
        <v>0.165562004713563</v>
      </c>
      <c r="K1172">
        <f t="shared" si="73"/>
        <v>2.0352206992637012E-2</v>
      </c>
      <c r="L1172">
        <f t="shared" si="74"/>
        <v>2.0352206992637012E-2</v>
      </c>
      <c r="M1172">
        <f t="shared" si="75"/>
        <v>0.14015725737564388</v>
      </c>
    </row>
    <row r="1173" spans="1:13" x14ac:dyDescent="0.3">
      <c r="A1173">
        <v>1172</v>
      </c>
      <c r="B1173" t="s">
        <v>311</v>
      </c>
      <c r="C1173">
        <v>3</v>
      </c>
      <c r="D1173">
        <v>0.198593540179518</v>
      </c>
      <c r="E1173">
        <v>0.19235800668203801</v>
      </c>
      <c r="F1173">
        <v>6.3360237338077802E-2</v>
      </c>
      <c r="G1173">
        <v>3.85975941749006E-2</v>
      </c>
      <c r="H1173">
        <v>0.17915301986278001</v>
      </c>
      <c r="I1173">
        <v>0.12897561954449699</v>
      </c>
      <c r="J1173">
        <f t="shared" si="72"/>
        <v>0.19235800668203801</v>
      </c>
      <c r="K1173">
        <f t="shared" si="73"/>
        <v>-6.2355334974799892E-3</v>
      </c>
      <c r="L1173">
        <f t="shared" si="74"/>
        <v>6.2355334974799892E-3</v>
      </c>
      <c r="M1173">
        <f t="shared" si="75"/>
        <v>3.1398470926312094E-2</v>
      </c>
    </row>
    <row r="1174" spans="1:13" x14ac:dyDescent="0.3">
      <c r="A1174">
        <v>1173</v>
      </c>
      <c r="B1174" t="s">
        <v>311</v>
      </c>
      <c r="C1174">
        <v>4</v>
      </c>
      <c r="D1174">
        <v>0.20356497088923101</v>
      </c>
      <c r="E1174">
        <v>0.23405403961518001</v>
      </c>
      <c r="F1174">
        <v>6.3360237338077802E-2</v>
      </c>
      <c r="G1174">
        <v>3.85975941749006E-2</v>
      </c>
      <c r="H1174">
        <v>0.21775061403768001</v>
      </c>
      <c r="I1174">
        <v>0.16192577203167799</v>
      </c>
      <c r="J1174">
        <f t="shared" si="72"/>
        <v>0.23405403961518001</v>
      </c>
      <c r="K1174">
        <f t="shared" si="73"/>
        <v>3.0489068725949003E-2</v>
      </c>
      <c r="L1174">
        <f t="shared" si="74"/>
        <v>3.0489068725949003E-2</v>
      </c>
      <c r="M1174">
        <f t="shared" si="75"/>
        <v>0.14977561509116172</v>
      </c>
    </row>
    <row r="1175" spans="1:13" x14ac:dyDescent="0.3">
      <c r="A1175">
        <v>1174</v>
      </c>
      <c r="B1175" t="s">
        <v>311</v>
      </c>
      <c r="C1175">
        <v>5</v>
      </c>
      <c r="D1175">
        <v>0.18731416434207401</v>
      </c>
      <c r="E1175">
        <v>0.19759936602806899</v>
      </c>
      <c r="F1175">
        <v>6.3360237338077802E-2</v>
      </c>
      <c r="G1175">
        <v>3.85975941749006E-2</v>
      </c>
      <c r="H1175">
        <v>0.25634820821258097</v>
      </c>
      <c r="I1175">
        <v>0.200546063930054</v>
      </c>
      <c r="J1175">
        <f t="shared" si="72"/>
        <v>0.19759936602806899</v>
      </c>
      <c r="K1175">
        <f t="shared" si="73"/>
        <v>1.0285201685994977E-2</v>
      </c>
      <c r="L1175">
        <f t="shared" si="74"/>
        <v>1.0285201685994977E-2</v>
      </c>
      <c r="M1175">
        <f t="shared" si="75"/>
        <v>5.4908830424655407E-2</v>
      </c>
    </row>
    <row r="1176" spans="1:13" x14ac:dyDescent="0.3">
      <c r="A1176">
        <v>1175</v>
      </c>
      <c r="B1176" t="s">
        <v>312</v>
      </c>
      <c r="C1176">
        <v>2</v>
      </c>
      <c r="D1176">
        <v>4.0971447627151797E-2</v>
      </c>
      <c r="I1176">
        <v>0.102687150534716</v>
      </c>
      <c r="J1176">
        <f t="shared" si="72"/>
        <v>0.102687150534716</v>
      </c>
      <c r="K1176">
        <f t="shared" si="73"/>
        <v>6.1715702907564202E-2</v>
      </c>
      <c r="L1176">
        <f t="shared" si="74"/>
        <v>6.1715702907564202E-2</v>
      </c>
      <c r="M1176">
        <f t="shared" si="75"/>
        <v>1.5063100398401637</v>
      </c>
    </row>
    <row r="1177" spans="1:13" x14ac:dyDescent="0.3">
      <c r="A1177">
        <v>1176</v>
      </c>
      <c r="B1177" t="s">
        <v>313</v>
      </c>
      <c r="C1177">
        <v>1</v>
      </c>
      <c r="D1177">
        <v>2.88310874334065E-2</v>
      </c>
      <c r="I1177">
        <v>6.1560994047056602E-2</v>
      </c>
      <c r="J1177">
        <f t="shared" si="72"/>
        <v>6.1560994047056602E-2</v>
      </c>
      <c r="K1177">
        <f t="shared" si="73"/>
        <v>3.2729906613650106E-2</v>
      </c>
      <c r="L1177">
        <f t="shared" si="74"/>
        <v>3.2729906613650106E-2</v>
      </c>
      <c r="M1177">
        <f t="shared" si="75"/>
        <v>1.1352296956973622</v>
      </c>
    </row>
    <row r="1178" spans="1:13" x14ac:dyDescent="0.3">
      <c r="A1178">
        <v>1177</v>
      </c>
      <c r="B1178" t="s">
        <v>313</v>
      </c>
      <c r="C1178">
        <v>2</v>
      </c>
      <c r="D1178">
        <v>6.2245491564863302E-2</v>
      </c>
      <c r="I1178">
        <v>0.102687150534716</v>
      </c>
      <c r="J1178">
        <f t="shared" si="72"/>
        <v>0.102687150534716</v>
      </c>
      <c r="K1178">
        <f t="shared" si="73"/>
        <v>4.0441658969852697E-2</v>
      </c>
      <c r="L1178">
        <f t="shared" si="74"/>
        <v>4.0441658969852697E-2</v>
      </c>
      <c r="M1178">
        <f t="shared" si="75"/>
        <v>0.64971225952501654</v>
      </c>
    </row>
    <row r="1179" spans="1:13" x14ac:dyDescent="0.3">
      <c r="A1179">
        <v>1178</v>
      </c>
      <c r="B1179" t="s">
        <v>313</v>
      </c>
      <c r="C1179">
        <v>3</v>
      </c>
      <c r="D1179">
        <v>9.2835820895522406E-2</v>
      </c>
      <c r="I1179">
        <v>0.12897561954449699</v>
      </c>
      <c r="J1179">
        <f t="shared" si="72"/>
        <v>0.12897561954449699</v>
      </c>
      <c r="K1179">
        <f t="shared" si="73"/>
        <v>3.6139798648974583E-2</v>
      </c>
      <c r="L1179">
        <f t="shared" si="74"/>
        <v>3.6139798648974583E-2</v>
      </c>
      <c r="M1179">
        <f t="shared" si="75"/>
        <v>0.38928722017384187</v>
      </c>
    </row>
    <row r="1180" spans="1:13" x14ac:dyDescent="0.3">
      <c r="A1180">
        <v>1179</v>
      </c>
      <c r="B1180" t="s">
        <v>313</v>
      </c>
      <c r="C1180">
        <v>4</v>
      </c>
      <c r="D1180">
        <v>7.5432337911630398E-2</v>
      </c>
      <c r="I1180">
        <v>0.16192577203167799</v>
      </c>
      <c r="J1180">
        <f t="shared" si="72"/>
        <v>0.16192577203167799</v>
      </c>
      <c r="K1180">
        <f t="shared" si="73"/>
        <v>8.6493434120047591E-2</v>
      </c>
      <c r="L1180">
        <f t="shared" si="74"/>
        <v>8.6493434120047591E-2</v>
      </c>
      <c r="M1180">
        <f t="shared" si="75"/>
        <v>1.1466359987592505</v>
      </c>
    </row>
    <row r="1181" spans="1:13" x14ac:dyDescent="0.3">
      <c r="A1181">
        <v>1180</v>
      </c>
      <c r="B1181" t="s">
        <v>314</v>
      </c>
      <c r="C1181">
        <v>1</v>
      </c>
      <c r="D1181">
        <v>0.102734859523838</v>
      </c>
      <c r="E1181">
        <v>0.21345665704649</v>
      </c>
      <c r="F1181">
        <v>8.6808791399955995E-2</v>
      </c>
      <c r="G1181">
        <v>4.5631967306233097E-2</v>
      </c>
      <c r="H1181">
        <v>0.13244075870618899</v>
      </c>
      <c r="I1181">
        <v>6.1560994047056602E-2</v>
      </c>
      <c r="J1181">
        <f t="shared" si="72"/>
        <v>0.21345665704649</v>
      </c>
      <c r="K1181">
        <f t="shared" si="73"/>
        <v>0.110721797522652</v>
      </c>
      <c r="L1181">
        <f t="shared" si="74"/>
        <v>0.110721797522652</v>
      </c>
      <c r="M1181">
        <f t="shared" si="75"/>
        <v>1.0777432123412867</v>
      </c>
    </row>
    <row r="1182" spans="1:13" x14ac:dyDescent="0.3">
      <c r="A1182">
        <v>1181</v>
      </c>
      <c r="B1182" t="s">
        <v>314</v>
      </c>
      <c r="C1182">
        <v>2</v>
      </c>
      <c r="D1182">
        <v>0.14599620705935101</v>
      </c>
      <c r="E1182">
        <v>0.26035059473413902</v>
      </c>
      <c r="F1182">
        <v>8.6808791399955995E-2</v>
      </c>
      <c r="G1182">
        <v>4.5631967306233097E-2</v>
      </c>
      <c r="H1182">
        <v>0.17807272601242199</v>
      </c>
      <c r="I1182">
        <v>0.102687150534716</v>
      </c>
      <c r="J1182">
        <f t="shared" si="72"/>
        <v>0.26035059473413902</v>
      </c>
      <c r="K1182">
        <f t="shared" si="73"/>
        <v>0.11435438767478801</v>
      </c>
      <c r="L1182">
        <f t="shared" si="74"/>
        <v>0.11435438767478801</v>
      </c>
      <c r="M1182">
        <f t="shared" si="75"/>
        <v>0.78326957924530305</v>
      </c>
    </row>
    <row r="1183" spans="1:13" x14ac:dyDescent="0.3">
      <c r="A1183">
        <v>1182</v>
      </c>
      <c r="B1183" t="s">
        <v>314</v>
      </c>
      <c r="C1183">
        <v>3</v>
      </c>
      <c r="D1183">
        <v>0.208095371844084</v>
      </c>
      <c r="E1183">
        <v>0.210197573884743</v>
      </c>
      <c r="F1183">
        <v>8.6808791399955995E-2</v>
      </c>
      <c r="G1183">
        <v>4.5631967306233097E-2</v>
      </c>
      <c r="H1183">
        <v>0.223704693318655</v>
      </c>
      <c r="I1183">
        <v>0.12897561954449699</v>
      </c>
      <c r="J1183">
        <f t="shared" si="72"/>
        <v>0.210197573884743</v>
      </c>
      <c r="K1183">
        <f t="shared" si="73"/>
        <v>2.1022020406590014E-3</v>
      </c>
      <c r="L1183">
        <f t="shared" si="74"/>
        <v>2.1022020406590014E-3</v>
      </c>
      <c r="M1183">
        <f t="shared" si="75"/>
        <v>1.0102108576610161E-2</v>
      </c>
    </row>
    <row r="1184" spans="1:13" x14ac:dyDescent="0.3">
      <c r="A1184">
        <v>1183</v>
      </c>
      <c r="B1184" t="s">
        <v>314</v>
      </c>
      <c r="C1184">
        <v>4</v>
      </c>
      <c r="D1184">
        <v>0.14351957672750701</v>
      </c>
      <c r="E1184">
        <v>0.18935649674902899</v>
      </c>
      <c r="F1184">
        <v>8.6808791399955995E-2</v>
      </c>
      <c r="G1184">
        <v>4.5631967306233097E-2</v>
      </c>
      <c r="H1184">
        <v>0.26933666062488798</v>
      </c>
      <c r="I1184">
        <v>0.16192577203167799</v>
      </c>
      <c r="J1184">
        <f t="shared" si="72"/>
        <v>0.18935649674902899</v>
      </c>
      <c r="K1184">
        <f t="shared" si="73"/>
        <v>4.5836920021521982E-2</v>
      </c>
      <c r="L1184">
        <f t="shared" si="74"/>
        <v>4.5836920021521982E-2</v>
      </c>
      <c r="M1184">
        <f t="shared" si="75"/>
        <v>0.31937747495277319</v>
      </c>
    </row>
    <row r="1185" spans="1:13" x14ac:dyDescent="0.3">
      <c r="A1185">
        <v>1184</v>
      </c>
      <c r="B1185" t="s">
        <v>314</v>
      </c>
      <c r="C1185">
        <v>5</v>
      </c>
      <c r="D1185">
        <v>0.23080994675163799</v>
      </c>
      <c r="E1185">
        <v>0.264433796945863</v>
      </c>
      <c r="F1185">
        <v>8.6808791399955995E-2</v>
      </c>
      <c r="G1185">
        <v>4.5631967306233097E-2</v>
      </c>
      <c r="H1185">
        <v>0.31496862793112101</v>
      </c>
      <c r="I1185">
        <v>0.200546063930054</v>
      </c>
      <c r="J1185">
        <f t="shared" si="72"/>
        <v>0.264433796945863</v>
      </c>
      <c r="K1185">
        <f t="shared" si="73"/>
        <v>3.3623850194225008E-2</v>
      </c>
      <c r="L1185">
        <f t="shared" si="74"/>
        <v>3.3623850194225008E-2</v>
      </c>
      <c r="M1185">
        <f t="shared" si="75"/>
        <v>0.1456776480712324</v>
      </c>
    </row>
    <row r="1186" spans="1:13" x14ac:dyDescent="0.3">
      <c r="A1186">
        <v>1185</v>
      </c>
      <c r="B1186" t="s">
        <v>315</v>
      </c>
      <c r="C1186">
        <v>1</v>
      </c>
      <c r="D1186">
        <v>-0.102364434376327</v>
      </c>
      <c r="I1186">
        <v>6.1560994047056602E-2</v>
      </c>
      <c r="J1186">
        <f t="shared" si="72"/>
        <v>6.1560994047056602E-2</v>
      </c>
      <c r="K1186">
        <f t="shared" si="73"/>
        <v>0.16392542842338359</v>
      </c>
      <c r="L1186">
        <f t="shared" si="74"/>
        <v>0.16392542842338359</v>
      </c>
      <c r="M1186">
        <f t="shared" si="75"/>
        <v>-1.6013904577515381</v>
      </c>
    </row>
    <row r="1187" spans="1:13" x14ac:dyDescent="0.3">
      <c r="A1187">
        <v>1186</v>
      </c>
      <c r="B1187" t="s">
        <v>315</v>
      </c>
      <c r="C1187">
        <v>2</v>
      </c>
      <c r="D1187">
        <v>4.3751787246211003E-2</v>
      </c>
      <c r="I1187">
        <v>0.102687150534716</v>
      </c>
      <c r="J1187">
        <f t="shared" si="72"/>
        <v>0.102687150534716</v>
      </c>
      <c r="K1187">
        <f t="shared" si="73"/>
        <v>5.8935363288504995E-2</v>
      </c>
      <c r="L1187">
        <f t="shared" si="74"/>
        <v>5.8935363288504995E-2</v>
      </c>
      <c r="M1187">
        <f t="shared" si="75"/>
        <v>1.347038989672563</v>
      </c>
    </row>
    <row r="1188" spans="1:13" x14ac:dyDescent="0.3">
      <c r="A1188">
        <v>1187</v>
      </c>
      <c r="B1188" t="s">
        <v>315</v>
      </c>
      <c r="C1188">
        <v>3</v>
      </c>
      <c r="D1188">
        <v>-7.1153204967908598E-2</v>
      </c>
      <c r="I1188">
        <v>0.12897561954449699</v>
      </c>
      <c r="J1188">
        <f t="shared" si="72"/>
        <v>0.12897561954449699</v>
      </c>
      <c r="K1188">
        <f t="shared" si="73"/>
        <v>0.2001288245124056</v>
      </c>
      <c r="L1188">
        <f t="shared" si="74"/>
        <v>0.2001288245124056</v>
      </c>
      <c r="M1188">
        <f t="shared" si="75"/>
        <v>-2.8126466629671478</v>
      </c>
    </row>
    <row r="1189" spans="1:13" x14ac:dyDescent="0.3">
      <c r="A1189">
        <v>1188</v>
      </c>
      <c r="B1189" t="s">
        <v>315</v>
      </c>
      <c r="C1189">
        <v>4</v>
      </c>
      <c r="D1189">
        <v>9.1318207387961703E-2</v>
      </c>
      <c r="I1189">
        <v>0.16192577203167799</v>
      </c>
      <c r="J1189">
        <f t="shared" si="72"/>
        <v>0.16192577203167799</v>
      </c>
      <c r="K1189">
        <f t="shared" si="73"/>
        <v>7.0607564643716286E-2</v>
      </c>
      <c r="L1189">
        <f t="shared" si="74"/>
        <v>7.0607564643716286E-2</v>
      </c>
      <c r="M1189">
        <f t="shared" si="75"/>
        <v>0.77320357750500845</v>
      </c>
    </row>
    <row r="1190" spans="1:13" x14ac:dyDescent="0.3">
      <c r="A1190">
        <v>1189</v>
      </c>
      <c r="B1190" t="s">
        <v>316</v>
      </c>
      <c r="C1190">
        <v>1</v>
      </c>
      <c r="D1190">
        <v>0.117674186234195</v>
      </c>
      <c r="E1190">
        <v>0.13406584923381801</v>
      </c>
      <c r="F1190">
        <v>9.1199574908994496E-2</v>
      </c>
      <c r="G1190">
        <v>4.78516596392905E-2</v>
      </c>
      <c r="H1190">
        <v>0.139051234548285</v>
      </c>
      <c r="I1190">
        <v>6.1560994047056602E-2</v>
      </c>
      <c r="J1190">
        <f t="shared" si="72"/>
        <v>0.13406584923381801</v>
      </c>
      <c r="K1190">
        <f t="shared" si="73"/>
        <v>1.6391662999623011E-2</v>
      </c>
      <c r="L1190">
        <f t="shared" si="74"/>
        <v>1.6391662999623011E-2</v>
      </c>
      <c r="M1190">
        <f t="shared" si="75"/>
        <v>0.13929701597426258</v>
      </c>
    </row>
    <row r="1191" spans="1:13" x14ac:dyDescent="0.3">
      <c r="A1191">
        <v>1190</v>
      </c>
      <c r="B1191" t="s">
        <v>316</v>
      </c>
      <c r="C1191">
        <v>2</v>
      </c>
      <c r="D1191">
        <v>0.163735983690112</v>
      </c>
      <c r="E1191">
        <v>0.18638491373545499</v>
      </c>
      <c r="F1191">
        <v>9.1199574908994496E-2</v>
      </c>
      <c r="G1191">
        <v>4.78516596392905E-2</v>
      </c>
      <c r="H1191">
        <v>0.186902894187576</v>
      </c>
      <c r="I1191">
        <v>0.102687150534716</v>
      </c>
      <c r="J1191">
        <f t="shared" si="72"/>
        <v>0.18638491373545499</v>
      </c>
      <c r="K1191">
        <f t="shared" si="73"/>
        <v>2.2648930045342991E-2</v>
      </c>
      <c r="L1191">
        <f t="shared" si="74"/>
        <v>2.2648930045342991E-2</v>
      </c>
      <c r="M1191">
        <f t="shared" si="75"/>
        <v>0.13832591672828945</v>
      </c>
    </row>
    <row r="1192" spans="1:13" x14ac:dyDescent="0.3">
      <c r="A1192">
        <v>1191</v>
      </c>
      <c r="B1192" t="s">
        <v>316</v>
      </c>
      <c r="C1192">
        <v>3</v>
      </c>
      <c r="D1192">
        <v>0.21504436382709</v>
      </c>
      <c r="F1192">
        <v>9.1199574908994496E-2</v>
      </c>
      <c r="G1192">
        <v>4.78516596392905E-2</v>
      </c>
      <c r="H1192">
        <v>0.234754553826866</v>
      </c>
      <c r="I1192">
        <v>0.12897561954449699</v>
      </c>
      <c r="J1192">
        <f t="shared" si="72"/>
        <v>0.234754553826866</v>
      </c>
      <c r="K1192">
        <f t="shared" si="73"/>
        <v>1.9710189999776001E-2</v>
      </c>
      <c r="L1192">
        <f t="shared" si="74"/>
        <v>1.9710189999776001E-2</v>
      </c>
      <c r="M1192">
        <f t="shared" si="75"/>
        <v>9.1656389635137364E-2</v>
      </c>
    </row>
    <row r="1193" spans="1:13" x14ac:dyDescent="0.3">
      <c r="A1193">
        <v>1192</v>
      </c>
      <c r="B1193" t="s">
        <v>316</v>
      </c>
      <c r="C1193">
        <v>4</v>
      </c>
      <c r="D1193">
        <v>0.26099928562423802</v>
      </c>
      <c r="E1193">
        <v>0.29200870868727202</v>
      </c>
      <c r="F1193">
        <v>9.1199574908994496E-2</v>
      </c>
      <c r="G1193">
        <v>4.78516596392905E-2</v>
      </c>
      <c r="H1193">
        <v>0.282606213466157</v>
      </c>
      <c r="I1193">
        <v>0.16192577203167799</v>
      </c>
      <c r="J1193">
        <f t="shared" si="72"/>
        <v>0.29200870868727202</v>
      </c>
      <c r="K1193">
        <f t="shared" si="73"/>
        <v>3.1009423063034003E-2</v>
      </c>
      <c r="L1193">
        <f t="shared" si="74"/>
        <v>3.1009423063034003E-2</v>
      </c>
      <c r="M1193">
        <f t="shared" si="75"/>
        <v>0.11881037524247642</v>
      </c>
    </row>
    <row r="1194" spans="1:13" x14ac:dyDescent="0.3">
      <c r="A1194">
        <v>1193</v>
      </c>
      <c r="B1194" t="s">
        <v>316</v>
      </c>
      <c r="C1194">
        <v>5</v>
      </c>
      <c r="D1194">
        <v>0.27866430669474601</v>
      </c>
      <c r="E1194">
        <v>0.30619670261875098</v>
      </c>
      <c r="F1194">
        <v>9.1199574908994496E-2</v>
      </c>
      <c r="G1194">
        <v>4.78516596392905E-2</v>
      </c>
      <c r="H1194">
        <v>0.330457873105447</v>
      </c>
      <c r="I1194">
        <v>0.200546063930054</v>
      </c>
      <c r="J1194">
        <f t="shared" si="72"/>
        <v>0.30619670261875098</v>
      </c>
      <c r="K1194">
        <f t="shared" si="73"/>
        <v>2.7532395924004971E-2</v>
      </c>
      <c r="L1194">
        <f t="shared" si="74"/>
        <v>2.7532395924004971E-2</v>
      </c>
      <c r="M1194">
        <f t="shared" si="75"/>
        <v>9.8801300570454692E-2</v>
      </c>
    </row>
    <row r="1195" spans="1:13" x14ac:dyDescent="0.3">
      <c r="A1195">
        <v>1194</v>
      </c>
      <c r="B1195" t="s">
        <v>317</v>
      </c>
      <c r="C1195">
        <v>1</v>
      </c>
      <c r="D1195">
        <v>0.60246614944393595</v>
      </c>
      <c r="E1195">
        <v>0.44942267837757799</v>
      </c>
      <c r="F1195">
        <v>0.107937269636358</v>
      </c>
      <c r="G1195">
        <v>5.11293880079913E-2</v>
      </c>
      <c r="H1195">
        <v>0.15906665764434999</v>
      </c>
      <c r="I1195">
        <v>6.1560994047056602E-2</v>
      </c>
      <c r="J1195">
        <f t="shared" si="72"/>
        <v>0.44942267837757799</v>
      </c>
      <c r="K1195">
        <f t="shared" si="73"/>
        <v>-0.15304347106635796</v>
      </c>
      <c r="L1195">
        <f t="shared" si="74"/>
        <v>0.15304347106635796</v>
      </c>
      <c r="M1195">
        <f t="shared" si="75"/>
        <v>0.25402833206083691</v>
      </c>
    </row>
    <row r="1196" spans="1:13" x14ac:dyDescent="0.3">
      <c r="A1196">
        <v>1195</v>
      </c>
      <c r="B1196" t="s">
        <v>317</v>
      </c>
      <c r="C1196">
        <v>2</v>
      </c>
      <c r="D1196">
        <v>0.248647657467681</v>
      </c>
      <c r="E1196">
        <v>0.43776781853205998</v>
      </c>
      <c r="F1196">
        <v>0.107937269636358</v>
      </c>
      <c r="G1196">
        <v>5.11293880079913E-2</v>
      </c>
      <c r="H1196">
        <v>0.21019604565234101</v>
      </c>
      <c r="I1196">
        <v>0.102687150534716</v>
      </c>
      <c r="J1196">
        <f t="shared" si="72"/>
        <v>0.43776781853205998</v>
      </c>
      <c r="K1196">
        <f t="shared" si="73"/>
        <v>0.18912016106437898</v>
      </c>
      <c r="L1196">
        <f t="shared" si="74"/>
        <v>0.18912016106437898</v>
      </c>
      <c r="M1196">
        <f t="shared" si="75"/>
        <v>0.7605949840446844</v>
      </c>
    </row>
    <row r="1197" spans="1:13" x14ac:dyDescent="0.3">
      <c r="A1197">
        <v>1196</v>
      </c>
      <c r="B1197" t="s">
        <v>317</v>
      </c>
      <c r="C1197">
        <v>3</v>
      </c>
      <c r="D1197">
        <v>4.52549169371778E-2</v>
      </c>
      <c r="F1197">
        <v>0.107937269636358</v>
      </c>
      <c r="G1197">
        <v>5.11293880079913E-2</v>
      </c>
      <c r="H1197">
        <v>0.26132543366033201</v>
      </c>
      <c r="I1197">
        <v>0.12897561954449699</v>
      </c>
      <c r="J1197">
        <f t="shared" si="72"/>
        <v>0.26132543366033201</v>
      </c>
      <c r="K1197">
        <f t="shared" si="73"/>
        <v>0.21607051672315419</v>
      </c>
      <c r="L1197">
        <f t="shared" si="74"/>
        <v>0.21607051672315419</v>
      </c>
      <c r="M1197">
        <f t="shared" si="75"/>
        <v>4.7745202366209192</v>
      </c>
    </row>
    <row r="1198" spans="1:13" x14ac:dyDescent="0.3">
      <c r="A1198">
        <v>1197</v>
      </c>
      <c r="B1198" t="s">
        <v>317</v>
      </c>
      <c r="C1198">
        <v>4</v>
      </c>
      <c r="D1198">
        <v>0.191885151984903</v>
      </c>
      <c r="E1198">
        <v>0.23312949688845699</v>
      </c>
      <c r="F1198">
        <v>0.107937269636358</v>
      </c>
      <c r="G1198">
        <v>5.11293880079913E-2</v>
      </c>
      <c r="H1198">
        <v>0.312454821668324</v>
      </c>
      <c r="I1198">
        <v>0.16192577203167799</v>
      </c>
      <c r="J1198">
        <f t="shared" si="72"/>
        <v>0.23312949688845699</v>
      </c>
      <c r="K1198">
        <f t="shared" si="73"/>
        <v>4.1244344903553998E-2</v>
      </c>
      <c r="L1198">
        <f t="shared" si="74"/>
        <v>4.1244344903553998E-2</v>
      </c>
      <c r="M1198">
        <f t="shared" si="75"/>
        <v>0.21494286804848242</v>
      </c>
    </row>
    <row r="1199" spans="1:13" x14ac:dyDescent="0.3">
      <c r="A1199">
        <v>1198</v>
      </c>
      <c r="B1199" t="s">
        <v>317</v>
      </c>
      <c r="C1199">
        <v>5</v>
      </c>
      <c r="D1199">
        <v>0.24720280407140399</v>
      </c>
      <c r="E1199">
        <v>0.26292746126849698</v>
      </c>
      <c r="F1199">
        <v>0.107937269636358</v>
      </c>
      <c r="G1199">
        <v>5.11293880079913E-2</v>
      </c>
      <c r="H1199">
        <v>0.363584209676315</v>
      </c>
      <c r="I1199">
        <v>0.200546063930054</v>
      </c>
      <c r="J1199">
        <f t="shared" si="72"/>
        <v>0.26292746126849698</v>
      </c>
      <c r="K1199">
        <f t="shared" si="73"/>
        <v>1.5724657197092984E-2</v>
      </c>
      <c r="L1199">
        <f t="shared" si="74"/>
        <v>1.5724657197092984E-2</v>
      </c>
      <c r="M1199">
        <f t="shared" si="75"/>
        <v>6.3610351250509886E-2</v>
      </c>
    </row>
    <row r="1200" spans="1:13" x14ac:dyDescent="0.3">
      <c r="A1200">
        <v>1199</v>
      </c>
      <c r="B1200" t="s">
        <v>318</v>
      </c>
      <c r="C1200">
        <v>2</v>
      </c>
      <c r="D1200">
        <v>9.3979178894689694E-2</v>
      </c>
      <c r="E1200">
        <v>0.102687150534716</v>
      </c>
      <c r="F1200">
        <v>3.8555722640802301E-2</v>
      </c>
      <c r="G1200">
        <v>2.9588450067221401E-2</v>
      </c>
      <c r="H1200">
        <v>9.7732622775245206E-2</v>
      </c>
      <c r="I1200">
        <v>0.102687150534716</v>
      </c>
      <c r="J1200">
        <f t="shared" si="72"/>
        <v>0.102687150534716</v>
      </c>
      <c r="K1200">
        <f t="shared" si="73"/>
        <v>8.7079716400263046E-3</v>
      </c>
      <c r="L1200">
        <f t="shared" si="74"/>
        <v>8.7079716400263046E-3</v>
      </c>
      <c r="M1200">
        <f t="shared" si="75"/>
        <v>9.2658520136510256E-2</v>
      </c>
    </row>
    <row r="1201" spans="1:13" x14ac:dyDescent="0.3">
      <c r="A1201">
        <v>1200</v>
      </c>
      <c r="B1201" t="s">
        <v>319</v>
      </c>
      <c r="C1201">
        <v>1</v>
      </c>
      <c r="D1201">
        <v>4.4585722596193797E-2</v>
      </c>
      <c r="E1201">
        <v>5.4130300625936698E-2</v>
      </c>
      <c r="F1201">
        <v>1.9829631945133999E-2</v>
      </c>
      <c r="G1201">
        <v>2.02939397116665E-2</v>
      </c>
      <c r="H1201">
        <v>4.0123571656800597E-2</v>
      </c>
      <c r="I1201">
        <v>6.1560994047056602E-2</v>
      </c>
      <c r="J1201">
        <f t="shared" si="72"/>
        <v>5.4130300625936698E-2</v>
      </c>
      <c r="K1201">
        <f t="shared" si="73"/>
        <v>9.5445780297429006E-3</v>
      </c>
      <c r="L1201">
        <f t="shared" si="74"/>
        <v>9.5445780297429006E-3</v>
      </c>
      <c r="M1201">
        <f t="shared" si="75"/>
        <v>0.21407252084230444</v>
      </c>
    </row>
    <row r="1202" spans="1:13" x14ac:dyDescent="0.3">
      <c r="A1202">
        <v>1201</v>
      </c>
      <c r="B1202" t="s">
        <v>319</v>
      </c>
      <c r="C1202">
        <v>2</v>
      </c>
      <c r="D1202">
        <v>5.5594569288389503E-2</v>
      </c>
      <c r="E1202">
        <v>7.4232081911262807E-2</v>
      </c>
      <c r="F1202">
        <v>1.9829631945133999E-2</v>
      </c>
      <c r="G1202">
        <v>2.02939397116665E-2</v>
      </c>
      <c r="H1202">
        <v>6.0417511368467097E-2</v>
      </c>
      <c r="I1202">
        <v>0.102687150534716</v>
      </c>
      <c r="J1202">
        <f t="shared" si="72"/>
        <v>7.4232081911262807E-2</v>
      </c>
      <c r="K1202">
        <f t="shared" si="73"/>
        <v>1.8637512622873303E-2</v>
      </c>
      <c r="L1202">
        <f t="shared" si="74"/>
        <v>1.8637512622873303E-2</v>
      </c>
      <c r="M1202">
        <f t="shared" si="75"/>
        <v>0.33523980599964115</v>
      </c>
    </row>
    <row r="1203" spans="1:13" x14ac:dyDescent="0.3">
      <c r="A1203">
        <v>1202</v>
      </c>
      <c r="B1203" t="s">
        <v>319</v>
      </c>
      <c r="C1203">
        <v>3</v>
      </c>
      <c r="D1203">
        <v>8.7956309284277098E-2</v>
      </c>
      <c r="E1203">
        <v>9.0356211989574303E-2</v>
      </c>
      <c r="F1203">
        <v>1.9829631945133999E-2</v>
      </c>
      <c r="G1203">
        <v>2.02939397116665E-2</v>
      </c>
      <c r="H1203">
        <v>8.0711451080133598E-2</v>
      </c>
      <c r="I1203">
        <v>0.12897561954449699</v>
      </c>
      <c r="J1203">
        <f t="shared" si="72"/>
        <v>9.0356211989574303E-2</v>
      </c>
      <c r="K1203">
        <f t="shared" si="73"/>
        <v>2.399902705297205E-3</v>
      </c>
      <c r="L1203">
        <f t="shared" si="74"/>
        <v>2.399902705297205E-3</v>
      </c>
      <c r="M1203">
        <f t="shared" si="75"/>
        <v>2.7285168338983579E-2</v>
      </c>
    </row>
    <row r="1204" spans="1:13" x14ac:dyDescent="0.3">
      <c r="A1204">
        <v>1203</v>
      </c>
      <c r="B1204" t="s">
        <v>319</v>
      </c>
      <c r="C1204">
        <v>4</v>
      </c>
      <c r="D1204">
        <v>8.3415597235932906E-2</v>
      </c>
      <c r="E1204">
        <v>0.10563903330857601</v>
      </c>
      <c r="F1204">
        <v>1.9829631945133999E-2</v>
      </c>
      <c r="G1204">
        <v>2.02939397116665E-2</v>
      </c>
      <c r="H1204">
        <v>0.1010053907918</v>
      </c>
      <c r="I1204">
        <v>0.16192577203167799</v>
      </c>
      <c r="J1204">
        <f t="shared" si="72"/>
        <v>0.10563903330857601</v>
      </c>
      <c r="K1204">
        <f t="shared" si="73"/>
        <v>2.2223436072643099E-2</v>
      </c>
      <c r="L1204">
        <f t="shared" si="74"/>
        <v>2.2223436072643099E-2</v>
      </c>
      <c r="M1204">
        <f t="shared" si="75"/>
        <v>0.26641823362825384</v>
      </c>
    </row>
    <row r="1205" spans="1:13" x14ac:dyDescent="0.3">
      <c r="A1205">
        <v>1204</v>
      </c>
      <c r="B1205" t="s">
        <v>319</v>
      </c>
      <c r="C1205">
        <v>5</v>
      </c>
      <c r="D1205">
        <v>8.6203379142788306E-2</v>
      </c>
      <c r="E1205">
        <v>0.104621831364495</v>
      </c>
      <c r="F1205">
        <v>1.9829631945133999E-2</v>
      </c>
      <c r="G1205">
        <v>2.02939397116665E-2</v>
      </c>
      <c r="H1205">
        <v>0.121299330503467</v>
      </c>
      <c r="I1205">
        <v>0.200546063930054</v>
      </c>
      <c r="J1205">
        <f t="shared" si="72"/>
        <v>0.104621831364495</v>
      </c>
      <c r="K1205">
        <f t="shared" si="73"/>
        <v>1.8418452221706696E-2</v>
      </c>
      <c r="L1205">
        <f t="shared" si="74"/>
        <v>1.8418452221706696E-2</v>
      </c>
      <c r="M1205">
        <f t="shared" si="75"/>
        <v>0.21366276362784054</v>
      </c>
    </row>
    <row r="1206" spans="1:13" x14ac:dyDescent="0.3">
      <c r="A1206">
        <v>1205</v>
      </c>
      <c r="B1206" t="s">
        <v>320</v>
      </c>
      <c r="C1206">
        <v>1</v>
      </c>
      <c r="D1206">
        <v>3.7421655154771E-2</v>
      </c>
      <c r="E1206">
        <v>3.5649769585253503E-2</v>
      </c>
      <c r="F1206">
        <v>1.5638863739249598E-2</v>
      </c>
      <c r="G1206">
        <v>1.7836771155917301E-2</v>
      </c>
      <c r="H1206">
        <v>3.3475634895166903E-2</v>
      </c>
      <c r="I1206">
        <v>6.1560994047056602E-2</v>
      </c>
      <c r="J1206">
        <f t="shared" si="72"/>
        <v>3.5649769585253503E-2</v>
      </c>
      <c r="K1206">
        <f t="shared" si="73"/>
        <v>-1.7718855695174965E-3</v>
      </c>
      <c r="L1206">
        <f t="shared" si="74"/>
        <v>1.7718855695174965E-3</v>
      </c>
      <c r="M1206">
        <f t="shared" si="75"/>
        <v>4.7349203614570574E-2</v>
      </c>
    </row>
    <row r="1207" spans="1:13" x14ac:dyDescent="0.3">
      <c r="A1207">
        <v>1206</v>
      </c>
      <c r="B1207" t="s">
        <v>320</v>
      </c>
      <c r="C1207">
        <v>2</v>
      </c>
      <c r="D1207">
        <v>6.0071349725639503E-2</v>
      </c>
      <c r="E1207">
        <v>5.7753574868489303E-2</v>
      </c>
      <c r="F1207">
        <v>1.5638863739249598E-2</v>
      </c>
      <c r="G1207">
        <v>1.7836771155917301E-2</v>
      </c>
      <c r="H1207">
        <v>5.13124060510841E-2</v>
      </c>
      <c r="I1207">
        <v>0.102687150534716</v>
      </c>
      <c r="J1207">
        <f t="shared" si="72"/>
        <v>5.7753574868489303E-2</v>
      </c>
      <c r="K1207">
        <f t="shared" si="73"/>
        <v>-2.3177748571501997E-3</v>
      </c>
      <c r="L1207">
        <f t="shared" si="74"/>
        <v>2.3177748571501997E-3</v>
      </c>
      <c r="M1207">
        <f t="shared" si="75"/>
        <v>3.8583698680586379E-2</v>
      </c>
    </row>
    <row r="1208" spans="1:13" x14ac:dyDescent="0.3">
      <c r="A1208">
        <v>1207</v>
      </c>
      <c r="B1208" t="s">
        <v>320</v>
      </c>
      <c r="C1208">
        <v>3</v>
      </c>
      <c r="D1208">
        <v>7.8759847747189499E-2</v>
      </c>
      <c r="E1208">
        <v>7.9513699872981305E-2</v>
      </c>
      <c r="F1208">
        <v>1.5638863739249598E-2</v>
      </c>
      <c r="G1208">
        <v>1.7836771155917301E-2</v>
      </c>
      <c r="H1208">
        <v>6.9149177207001394E-2</v>
      </c>
      <c r="I1208">
        <v>0.12897561954449699</v>
      </c>
      <c r="J1208">
        <f t="shared" si="72"/>
        <v>7.9513699872981305E-2</v>
      </c>
      <c r="K1208">
        <f t="shared" si="73"/>
        <v>7.5385212579180683E-4</v>
      </c>
      <c r="L1208">
        <f t="shared" si="74"/>
        <v>7.5385212579180683E-4</v>
      </c>
      <c r="M1208">
        <f t="shared" si="75"/>
        <v>9.5715284799888101E-3</v>
      </c>
    </row>
    <row r="1209" spans="1:13" x14ac:dyDescent="0.3">
      <c r="A1209">
        <v>1208</v>
      </c>
      <c r="B1209" t="s">
        <v>320</v>
      </c>
      <c r="C1209">
        <v>4</v>
      </c>
      <c r="D1209">
        <v>9.4489029041056605E-2</v>
      </c>
      <c r="E1209">
        <v>0.100274972019179</v>
      </c>
      <c r="F1209">
        <v>1.5638863739249598E-2</v>
      </c>
      <c r="G1209">
        <v>1.7836771155917301E-2</v>
      </c>
      <c r="H1209">
        <v>8.6985948362918702E-2</v>
      </c>
      <c r="I1209">
        <v>0.16192577203167799</v>
      </c>
      <c r="J1209">
        <f t="shared" si="72"/>
        <v>0.100274972019179</v>
      </c>
      <c r="K1209">
        <f t="shared" si="73"/>
        <v>5.7859429781223909E-3</v>
      </c>
      <c r="L1209">
        <f t="shared" si="74"/>
        <v>5.7859429781223909E-3</v>
      </c>
      <c r="M1209">
        <f t="shared" si="75"/>
        <v>6.12340187727861E-2</v>
      </c>
    </row>
    <row r="1210" spans="1:13" x14ac:dyDescent="0.3">
      <c r="A1210">
        <v>1209</v>
      </c>
      <c r="B1210" t="s">
        <v>320</v>
      </c>
      <c r="C1210">
        <v>5</v>
      </c>
      <c r="D1210">
        <v>0.101241178381251</v>
      </c>
      <c r="F1210">
        <v>1.5638863739249598E-2</v>
      </c>
      <c r="G1210">
        <v>1.7836771155917301E-2</v>
      </c>
      <c r="H1210">
        <v>0.104822719518836</v>
      </c>
      <c r="I1210">
        <v>0.200546063930054</v>
      </c>
      <c r="J1210">
        <f t="shared" si="72"/>
        <v>0.104822719518836</v>
      </c>
      <c r="K1210">
        <f t="shared" si="73"/>
        <v>3.5815411375849926E-3</v>
      </c>
      <c r="L1210">
        <f t="shared" si="74"/>
        <v>3.5815411375849926E-3</v>
      </c>
      <c r="M1210">
        <f t="shared" si="75"/>
        <v>3.5376328040135331E-2</v>
      </c>
    </row>
    <row r="1211" spans="1:13" x14ac:dyDescent="0.3">
      <c r="A1211">
        <v>1210</v>
      </c>
      <c r="B1211" t="s">
        <v>321</v>
      </c>
      <c r="C1211">
        <v>1</v>
      </c>
      <c r="D1211">
        <v>5.3134042123679399E-2</v>
      </c>
      <c r="E1211">
        <v>6.3319203277699895E-2</v>
      </c>
      <c r="F1211">
        <v>3.4290344496979902E-2</v>
      </c>
      <c r="G1211">
        <v>2.7596135664972401E-2</v>
      </c>
      <c r="H1211">
        <v>6.1886480161952299E-2</v>
      </c>
      <c r="I1211">
        <v>6.1560994047056602E-2</v>
      </c>
      <c r="J1211">
        <f t="shared" si="72"/>
        <v>6.3319203277699895E-2</v>
      </c>
      <c r="K1211">
        <f t="shared" si="73"/>
        <v>1.0185161154020496E-2</v>
      </c>
      <c r="L1211">
        <f t="shared" si="74"/>
        <v>1.0185161154020496E-2</v>
      </c>
      <c r="M1211">
        <f t="shared" si="75"/>
        <v>0.19168805434212274</v>
      </c>
    </row>
    <row r="1212" spans="1:13" x14ac:dyDescent="0.3">
      <c r="A1212">
        <v>1211</v>
      </c>
      <c r="B1212" t="s">
        <v>321</v>
      </c>
      <c r="C1212">
        <v>2</v>
      </c>
      <c r="D1212">
        <v>7.7468439562287203E-2</v>
      </c>
      <c r="E1212">
        <v>8.9221987130375394E-2</v>
      </c>
      <c r="F1212">
        <v>3.4290344496979902E-2</v>
      </c>
      <c r="G1212">
        <v>2.7596135664972401E-2</v>
      </c>
      <c r="H1212">
        <v>8.9482615826924697E-2</v>
      </c>
      <c r="I1212">
        <v>0.102687150534716</v>
      </c>
      <c r="J1212">
        <f t="shared" si="72"/>
        <v>8.9221987130375394E-2</v>
      </c>
      <c r="K1212">
        <f t="shared" si="73"/>
        <v>1.1753547568088191E-2</v>
      </c>
      <c r="L1212">
        <f t="shared" si="74"/>
        <v>1.1753547568088191E-2</v>
      </c>
      <c r="M1212">
        <f t="shared" si="75"/>
        <v>0.15172046364297745</v>
      </c>
    </row>
    <row r="1213" spans="1:13" x14ac:dyDescent="0.3">
      <c r="A1213">
        <v>1212</v>
      </c>
      <c r="B1213" t="s">
        <v>321</v>
      </c>
      <c r="C1213">
        <v>4</v>
      </c>
      <c r="D1213">
        <v>0.144361135931005</v>
      </c>
      <c r="E1213">
        <v>0.16801147904515201</v>
      </c>
      <c r="F1213">
        <v>3.4290344496979902E-2</v>
      </c>
      <c r="G1213">
        <v>2.7596135664972401E-2</v>
      </c>
      <c r="H1213">
        <v>0.14467488715686899</v>
      </c>
      <c r="I1213">
        <v>0.16192577203167799</v>
      </c>
      <c r="J1213">
        <f t="shared" si="72"/>
        <v>0.16801147904515201</v>
      </c>
      <c r="K1213">
        <f t="shared" si="73"/>
        <v>2.3650343114147016E-2</v>
      </c>
      <c r="L1213">
        <f t="shared" si="74"/>
        <v>2.3650343114147016E-2</v>
      </c>
      <c r="M1213">
        <f t="shared" si="75"/>
        <v>0.16382763242767986</v>
      </c>
    </row>
    <row r="1214" spans="1:13" x14ac:dyDescent="0.3">
      <c r="A1214">
        <v>1213</v>
      </c>
      <c r="B1214" t="s">
        <v>321</v>
      </c>
      <c r="C1214">
        <v>5</v>
      </c>
      <c r="D1214">
        <v>0.161901991115905</v>
      </c>
      <c r="F1214">
        <v>3.4290344496979902E-2</v>
      </c>
      <c r="G1214">
        <v>2.7596135664972401E-2</v>
      </c>
      <c r="H1214">
        <v>0.17227102282184201</v>
      </c>
      <c r="I1214">
        <v>0.200546063930054</v>
      </c>
      <c r="J1214">
        <f t="shared" si="72"/>
        <v>0.17227102282184201</v>
      </c>
      <c r="K1214">
        <f t="shared" si="73"/>
        <v>1.0369031705937004E-2</v>
      </c>
      <c r="L1214">
        <f t="shared" si="74"/>
        <v>1.0369031705937004E-2</v>
      </c>
      <c r="M1214">
        <f t="shared" si="75"/>
        <v>6.4045115408826903E-2</v>
      </c>
    </row>
    <row r="1215" spans="1:13" x14ac:dyDescent="0.3">
      <c r="A1215">
        <v>1214</v>
      </c>
      <c r="B1215" t="s">
        <v>322</v>
      </c>
      <c r="C1215">
        <v>2</v>
      </c>
      <c r="D1215">
        <v>0.36531856732319301</v>
      </c>
      <c r="I1215">
        <v>0.102687150534716</v>
      </c>
      <c r="J1215">
        <f t="shared" si="72"/>
        <v>0.102687150534716</v>
      </c>
      <c r="K1215">
        <f t="shared" si="73"/>
        <v>-0.26263141678847701</v>
      </c>
      <c r="L1215">
        <f t="shared" si="74"/>
        <v>0.26263141678847701</v>
      </c>
      <c r="M1215">
        <f t="shared" si="75"/>
        <v>0.71891067216446769</v>
      </c>
    </row>
    <row r="1216" spans="1:13" x14ac:dyDescent="0.3">
      <c r="A1216">
        <v>1215</v>
      </c>
      <c r="B1216" t="s">
        <v>322</v>
      </c>
      <c r="C1216">
        <v>3</v>
      </c>
      <c r="D1216">
        <v>-2.0672211683447602E-3</v>
      </c>
      <c r="I1216">
        <v>0.12897561954449699</v>
      </c>
      <c r="J1216">
        <f t="shared" si="72"/>
        <v>0.12897561954449699</v>
      </c>
      <c r="K1216">
        <f t="shared" si="73"/>
        <v>0.13104284071284175</v>
      </c>
      <c r="L1216">
        <f t="shared" si="74"/>
        <v>0.13104284071284175</v>
      </c>
      <c r="M1216">
        <f t="shared" si="75"/>
        <v>-63.390817934478079</v>
      </c>
    </row>
    <row r="1217" spans="1:13" x14ac:dyDescent="0.3">
      <c r="A1217">
        <v>1216</v>
      </c>
      <c r="B1217" t="s">
        <v>323</v>
      </c>
      <c r="C1217">
        <v>1</v>
      </c>
      <c r="D1217">
        <v>7.0902369258999398E-2</v>
      </c>
      <c r="E1217">
        <v>7.3232687700256899E-2</v>
      </c>
      <c r="F1217">
        <v>4.2700867693827103E-2</v>
      </c>
      <c r="G1217">
        <v>3.1161844665310901E-2</v>
      </c>
      <c r="H1217">
        <v>7.3862712359137994E-2</v>
      </c>
      <c r="I1217">
        <v>6.1560994047056602E-2</v>
      </c>
      <c r="J1217">
        <f t="shared" si="72"/>
        <v>7.3232687700256899E-2</v>
      </c>
      <c r="K1217">
        <f t="shared" si="73"/>
        <v>2.3303184412575007E-3</v>
      </c>
      <c r="L1217">
        <f t="shared" si="74"/>
        <v>2.3303184412575007E-3</v>
      </c>
      <c r="M1217">
        <f t="shared" si="75"/>
        <v>3.2866580702614834E-2</v>
      </c>
    </row>
    <row r="1218" spans="1:13" x14ac:dyDescent="0.3">
      <c r="A1218">
        <v>1217</v>
      </c>
      <c r="B1218" t="s">
        <v>323</v>
      </c>
      <c r="C1218">
        <v>2</v>
      </c>
      <c r="D1218">
        <v>9.9399507430057807E-2</v>
      </c>
      <c r="E1218">
        <v>0.108428707677635</v>
      </c>
      <c r="F1218">
        <v>4.2700867693827103E-2</v>
      </c>
      <c r="G1218">
        <v>3.1161844665310901E-2</v>
      </c>
      <c r="H1218">
        <v>0.105024557024449</v>
      </c>
      <c r="I1218">
        <v>0.102687150534716</v>
      </c>
      <c r="J1218">
        <f t="shared" si="72"/>
        <v>0.108428707677635</v>
      </c>
      <c r="K1218">
        <f t="shared" si="73"/>
        <v>9.029200247577196E-3</v>
      </c>
      <c r="L1218">
        <f t="shared" si="74"/>
        <v>9.029200247577196E-3</v>
      </c>
      <c r="M1218">
        <f t="shared" si="75"/>
        <v>9.0837474762443554E-2</v>
      </c>
    </row>
    <row r="1219" spans="1:13" x14ac:dyDescent="0.3">
      <c r="A1219">
        <v>1218</v>
      </c>
      <c r="B1219" t="s">
        <v>323</v>
      </c>
      <c r="C1219">
        <v>3</v>
      </c>
      <c r="D1219">
        <v>0.15403902261123301</v>
      </c>
      <c r="E1219">
        <v>0.181521404373268</v>
      </c>
      <c r="F1219">
        <v>4.2700867693827103E-2</v>
      </c>
      <c r="G1219">
        <v>3.1161844665310901E-2</v>
      </c>
      <c r="H1219">
        <v>0.13618640168976001</v>
      </c>
      <c r="I1219">
        <v>0.12897561954449699</v>
      </c>
      <c r="J1219">
        <f t="shared" ref="J1219:J1282" si="76">IF(LEN(E1219)&gt;0,E1219,IF(LEN(H1219)&gt;0,H1219,I1219))</f>
        <v>0.181521404373268</v>
      </c>
      <c r="K1219">
        <f t="shared" ref="K1219:K1282" si="77">J1219-D1219</f>
        <v>2.7482381762034991E-2</v>
      </c>
      <c r="L1219">
        <f t="shared" ref="L1219:L1282" si="78">ABS(K1219)</f>
        <v>2.7482381762034991E-2</v>
      </c>
      <c r="M1219">
        <f t="shared" ref="M1219:M1282" si="79">L1219/D1219</f>
        <v>0.17841181602012379</v>
      </c>
    </row>
    <row r="1220" spans="1:13" x14ac:dyDescent="0.3">
      <c r="A1220">
        <v>1219</v>
      </c>
      <c r="B1220" t="s">
        <v>323</v>
      </c>
      <c r="C1220">
        <v>4</v>
      </c>
      <c r="D1220">
        <v>0.16954875700043201</v>
      </c>
      <c r="E1220">
        <v>0.18001232711897899</v>
      </c>
      <c r="F1220">
        <v>4.2700867693827103E-2</v>
      </c>
      <c r="G1220">
        <v>3.1161844665310901E-2</v>
      </c>
      <c r="H1220">
        <v>0.16734824635507101</v>
      </c>
      <c r="I1220">
        <v>0.16192577203167799</v>
      </c>
      <c r="J1220">
        <f t="shared" si="76"/>
        <v>0.18001232711897899</v>
      </c>
      <c r="K1220">
        <f t="shared" si="77"/>
        <v>1.0463570118546983E-2</v>
      </c>
      <c r="L1220">
        <f t="shared" si="78"/>
        <v>1.0463570118546983E-2</v>
      </c>
      <c r="M1220">
        <f t="shared" si="79"/>
        <v>6.1714224885295516E-2</v>
      </c>
    </row>
    <row r="1221" spans="1:13" x14ac:dyDescent="0.3">
      <c r="A1221">
        <v>1220</v>
      </c>
      <c r="B1221" t="s">
        <v>323</v>
      </c>
      <c r="C1221">
        <v>5</v>
      </c>
      <c r="D1221">
        <v>0.19217208298029401</v>
      </c>
      <c r="E1221">
        <v>0.19718212344653299</v>
      </c>
      <c r="F1221">
        <v>4.2700867693827103E-2</v>
      </c>
      <c r="G1221">
        <v>3.1161844665310901E-2</v>
      </c>
      <c r="H1221">
        <v>0.198510091020382</v>
      </c>
      <c r="I1221">
        <v>0.200546063930054</v>
      </c>
      <c r="J1221">
        <f t="shared" si="76"/>
        <v>0.19718212344653299</v>
      </c>
      <c r="K1221">
        <f t="shared" si="77"/>
        <v>5.0100404662389852E-3</v>
      </c>
      <c r="L1221">
        <f t="shared" si="78"/>
        <v>5.0100404662389852E-3</v>
      </c>
      <c r="M1221">
        <f t="shared" si="79"/>
        <v>2.607059458658588E-2</v>
      </c>
    </row>
    <row r="1222" spans="1:13" x14ac:dyDescent="0.3">
      <c r="A1222">
        <v>1221</v>
      </c>
      <c r="B1222" t="s">
        <v>324</v>
      </c>
      <c r="C1222">
        <v>1</v>
      </c>
      <c r="D1222">
        <v>4.3960874821408903E-2</v>
      </c>
      <c r="I1222">
        <v>6.1560994047056602E-2</v>
      </c>
      <c r="J1222">
        <f t="shared" si="76"/>
        <v>6.1560994047056602E-2</v>
      </c>
      <c r="K1222">
        <f t="shared" si="77"/>
        <v>1.7600119225647699E-2</v>
      </c>
      <c r="L1222">
        <f t="shared" si="78"/>
        <v>1.7600119225647699E-2</v>
      </c>
      <c r="M1222">
        <f t="shared" si="79"/>
        <v>0.40035871208542145</v>
      </c>
    </row>
    <row r="1223" spans="1:13" x14ac:dyDescent="0.3">
      <c r="A1223">
        <v>1222</v>
      </c>
      <c r="B1223" t="s">
        <v>324</v>
      </c>
      <c r="C1223">
        <v>2</v>
      </c>
      <c r="D1223">
        <v>9.3792126013332602E-2</v>
      </c>
      <c r="I1223">
        <v>0.102687150534716</v>
      </c>
      <c r="J1223">
        <f t="shared" si="76"/>
        <v>0.102687150534716</v>
      </c>
      <c r="K1223">
        <f t="shared" si="77"/>
        <v>8.8950245213833962E-3</v>
      </c>
      <c r="L1223">
        <f t="shared" si="78"/>
        <v>8.8950245213833962E-3</v>
      </c>
      <c r="M1223">
        <f t="shared" si="79"/>
        <v>9.4837646820362762E-2</v>
      </c>
    </row>
    <row r="1224" spans="1:13" x14ac:dyDescent="0.3">
      <c r="A1224">
        <v>1223</v>
      </c>
      <c r="B1224" t="s">
        <v>324</v>
      </c>
      <c r="C1224">
        <v>4</v>
      </c>
      <c r="D1224">
        <v>0.10190298638714</v>
      </c>
      <c r="I1224">
        <v>0.16192577203167799</v>
      </c>
      <c r="J1224">
        <f t="shared" si="76"/>
        <v>0.16192577203167799</v>
      </c>
      <c r="K1224">
        <f t="shared" si="77"/>
        <v>6.0022785644537988E-2</v>
      </c>
      <c r="L1224">
        <f t="shared" si="78"/>
        <v>6.0022785644537988E-2</v>
      </c>
      <c r="M1224">
        <f t="shared" si="79"/>
        <v>0.58901890683071056</v>
      </c>
    </row>
    <row r="1225" spans="1:13" x14ac:dyDescent="0.3">
      <c r="A1225">
        <v>1224</v>
      </c>
      <c r="B1225" t="s">
        <v>325</v>
      </c>
      <c r="C1225">
        <v>1</v>
      </c>
      <c r="D1225">
        <v>7.3834324906607601E-2</v>
      </c>
      <c r="E1225">
        <v>7.5744280673693903E-2</v>
      </c>
      <c r="F1225">
        <v>2.8541971764861399E-2</v>
      </c>
      <c r="G1225">
        <v>2.4619939660431699E-2</v>
      </c>
      <c r="H1225">
        <v>5.3161911425293001E-2</v>
      </c>
      <c r="I1225">
        <v>6.1560994047056602E-2</v>
      </c>
      <c r="J1225">
        <f t="shared" si="76"/>
        <v>7.5744280673693903E-2</v>
      </c>
      <c r="K1225">
        <f t="shared" si="77"/>
        <v>1.9099557670863021E-3</v>
      </c>
      <c r="L1225">
        <f t="shared" si="78"/>
        <v>1.9099557670863021E-3</v>
      </c>
      <c r="M1225">
        <f t="shared" si="79"/>
        <v>2.586812799469879E-2</v>
      </c>
    </row>
    <row r="1226" spans="1:13" x14ac:dyDescent="0.3">
      <c r="A1226">
        <v>1225</v>
      </c>
      <c r="B1226" t="s">
        <v>325</v>
      </c>
      <c r="C1226">
        <v>2</v>
      </c>
      <c r="D1226">
        <v>8.3869118309513102E-2</v>
      </c>
      <c r="E1226">
        <v>9.73846578874666E-2</v>
      </c>
      <c r="F1226">
        <v>2.8541971764861399E-2</v>
      </c>
      <c r="G1226">
        <v>2.4619939660431699E-2</v>
      </c>
      <c r="H1226">
        <v>7.7781851085724704E-2</v>
      </c>
      <c r="I1226">
        <v>0.102687150534716</v>
      </c>
      <c r="J1226">
        <f t="shared" si="76"/>
        <v>9.73846578874666E-2</v>
      </c>
      <c r="K1226">
        <f t="shared" si="77"/>
        <v>1.3515539577953498E-2</v>
      </c>
      <c r="L1226">
        <f t="shared" si="78"/>
        <v>1.3515539577953498E-2</v>
      </c>
      <c r="M1226">
        <f t="shared" si="79"/>
        <v>0.16115037155959297</v>
      </c>
    </row>
    <row r="1227" spans="1:13" x14ac:dyDescent="0.3">
      <c r="A1227">
        <v>1226</v>
      </c>
      <c r="B1227" t="s">
        <v>325</v>
      </c>
      <c r="C1227">
        <v>3</v>
      </c>
      <c r="D1227">
        <v>9.6985794578699006E-2</v>
      </c>
      <c r="E1227">
        <v>0.10387750117920901</v>
      </c>
      <c r="F1227">
        <v>2.8541971764861399E-2</v>
      </c>
      <c r="G1227">
        <v>2.4619939660431699E-2</v>
      </c>
      <c r="H1227">
        <v>0.102401790746156</v>
      </c>
      <c r="I1227">
        <v>0.12897561954449699</v>
      </c>
      <c r="J1227">
        <f t="shared" si="76"/>
        <v>0.10387750117920901</v>
      </c>
      <c r="K1227">
        <f t="shared" si="77"/>
        <v>6.8917066005100003E-3</v>
      </c>
      <c r="L1227">
        <f t="shared" si="78"/>
        <v>6.8917066005100003E-3</v>
      </c>
      <c r="M1227">
        <f t="shared" si="79"/>
        <v>7.1058928067220542E-2</v>
      </c>
    </row>
    <row r="1228" spans="1:13" x14ac:dyDescent="0.3">
      <c r="A1228">
        <v>1227</v>
      </c>
      <c r="B1228" t="s">
        <v>325</v>
      </c>
      <c r="C1228">
        <v>4</v>
      </c>
      <c r="D1228">
        <v>9.6955036173262996E-2</v>
      </c>
      <c r="E1228">
        <v>0.114504213921548</v>
      </c>
      <c r="F1228">
        <v>2.8541971764861399E-2</v>
      </c>
      <c r="G1228">
        <v>2.4619939660431699E-2</v>
      </c>
      <c r="H1228">
        <v>0.12702173040658801</v>
      </c>
      <c r="I1228">
        <v>0.16192577203167799</v>
      </c>
      <c r="J1228">
        <f t="shared" si="76"/>
        <v>0.114504213921548</v>
      </c>
      <c r="K1228">
        <f t="shared" si="77"/>
        <v>1.7549177748285003E-2</v>
      </c>
      <c r="L1228">
        <f t="shared" si="78"/>
        <v>1.7549177748285003E-2</v>
      </c>
      <c r="M1228">
        <f t="shared" si="79"/>
        <v>0.18100326131510935</v>
      </c>
    </row>
    <row r="1229" spans="1:13" x14ac:dyDescent="0.3">
      <c r="A1229">
        <v>1228</v>
      </c>
      <c r="B1229" t="s">
        <v>325</v>
      </c>
      <c r="C1229">
        <v>5</v>
      </c>
      <c r="D1229">
        <v>9.5308773371790806E-2</v>
      </c>
      <c r="E1229">
        <v>0.12159052805624</v>
      </c>
      <c r="F1229">
        <v>2.8541971764861399E-2</v>
      </c>
      <c r="G1229">
        <v>2.4619939660431699E-2</v>
      </c>
      <c r="H1229">
        <v>0.15164167006702001</v>
      </c>
      <c r="I1229">
        <v>0.200546063930054</v>
      </c>
      <c r="J1229">
        <f t="shared" si="76"/>
        <v>0.12159052805624</v>
      </c>
      <c r="K1229">
        <f t="shared" si="77"/>
        <v>2.6281754684449196E-2</v>
      </c>
      <c r="L1229">
        <f t="shared" si="78"/>
        <v>2.6281754684449196E-2</v>
      </c>
      <c r="M1229">
        <f t="shared" si="79"/>
        <v>0.27575378167890668</v>
      </c>
    </row>
    <row r="1230" spans="1:13" x14ac:dyDescent="0.3">
      <c r="A1230">
        <v>1229</v>
      </c>
      <c r="B1230" t="s">
        <v>326</v>
      </c>
      <c r="C1230">
        <v>1</v>
      </c>
      <c r="D1230">
        <v>8.8966747423678397E-2</v>
      </c>
      <c r="E1230">
        <v>0.100806378806646</v>
      </c>
      <c r="F1230">
        <v>6.4743546561363094E-2</v>
      </c>
      <c r="G1230">
        <v>3.9410746234576903E-2</v>
      </c>
      <c r="H1230">
        <v>0.10415429279594</v>
      </c>
      <c r="I1230">
        <v>6.1560994047056602E-2</v>
      </c>
      <c r="J1230">
        <f t="shared" si="76"/>
        <v>0.100806378806646</v>
      </c>
      <c r="K1230">
        <f t="shared" si="77"/>
        <v>1.1839631382967605E-2</v>
      </c>
      <c r="L1230">
        <f t="shared" si="78"/>
        <v>1.1839631382967605E-2</v>
      </c>
      <c r="M1230">
        <f t="shared" si="79"/>
        <v>0.13307928777686776</v>
      </c>
    </row>
    <row r="1231" spans="1:13" x14ac:dyDescent="0.3">
      <c r="A1231">
        <v>1230</v>
      </c>
      <c r="B1231" t="s">
        <v>326</v>
      </c>
      <c r="C1231">
        <v>2</v>
      </c>
      <c r="D1231">
        <v>0.17729182676871999</v>
      </c>
      <c r="E1231">
        <v>0.156151310604034</v>
      </c>
      <c r="F1231">
        <v>6.4743546561363094E-2</v>
      </c>
      <c r="G1231">
        <v>3.9410746234576903E-2</v>
      </c>
      <c r="H1231">
        <v>0.14356503903051701</v>
      </c>
      <c r="I1231">
        <v>0.102687150534716</v>
      </c>
      <c r="J1231">
        <f t="shared" si="76"/>
        <v>0.156151310604034</v>
      </c>
      <c r="K1231">
        <f t="shared" si="77"/>
        <v>-2.1140516164685985E-2</v>
      </c>
      <c r="L1231">
        <f t="shared" si="78"/>
        <v>2.1140516164685985E-2</v>
      </c>
      <c r="M1231">
        <f t="shared" si="79"/>
        <v>0.1192413465977996</v>
      </c>
    </row>
    <row r="1232" spans="1:13" x14ac:dyDescent="0.3">
      <c r="A1232">
        <v>1231</v>
      </c>
      <c r="B1232" t="s">
        <v>326</v>
      </c>
      <c r="C1232">
        <v>3</v>
      </c>
      <c r="D1232">
        <v>0.26870054177278802</v>
      </c>
      <c r="E1232">
        <v>0.191942750536018</v>
      </c>
      <c r="F1232">
        <v>6.4743546561363094E-2</v>
      </c>
      <c r="G1232">
        <v>3.9410746234576903E-2</v>
      </c>
      <c r="H1232">
        <v>0.182975785265094</v>
      </c>
      <c r="I1232">
        <v>0.12897561954449699</v>
      </c>
      <c r="J1232">
        <f t="shared" si="76"/>
        <v>0.191942750536018</v>
      </c>
      <c r="K1232">
        <f t="shared" si="77"/>
        <v>-7.6757791236770012E-2</v>
      </c>
      <c r="L1232">
        <f t="shared" si="78"/>
        <v>7.6757791236770012E-2</v>
      </c>
      <c r="M1232">
        <f t="shared" si="79"/>
        <v>0.28566295672628772</v>
      </c>
    </row>
    <row r="1233" spans="1:13" x14ac:dyDescent="0.3">
      <c r="A1233">
        <v>1232</v>
      </c>
      <c r="B1233" t="s">
        <v>326</v>
      </c>
      <c r="C1233">
        <v>4</v>
      </c>
      <c r="D1233">
        <v>0.22289026949070601</v>
      </c>
      <c r="F1233">
        <v>6.4743546561363094E-2</v>
      </c>
      <c r="G1233">
        <v>3.9410746234576903E-2</v>
      </c>
      <c r="H1233">
        <v>0.222386531499671</v>
      </c>
      <c r="I1233">
        <v>0.16192577203167799</v>
      </c>
      <c r="J1233">
        <f t="shared" si="76"/>
        <v>0.222386531499671</v>
      </c>
      <c r="K1233">
        <f t="shared" si="77"/>
        <v>-5.0373799103500816E-4</v>
      </c>
      <c r="L1233">
        <f t="shared" si="78"/>
        <v>5.0373799103500816E-4</v>
      </c>
      <c r="M1233">
        <f t="shared" si="79"/>
        <v>2.2600268382555518E-3</v>
      </c>
    </row>
    <row r="1234" spans="1:13" x14ac:dyDescent="0.3">
      <c r="A1234">
        <v>1233</v>
      </c>
      <c r="B1234" t="s">
        <v>326</v>
      </c>
      <c r="C1234">
        <v>5</v>
      </c>
      <c r="D1234">
        <v>0.24872381610118199</v>
      </c>
      <c r="E1234">
        <v>0.247594418589896</v>
      </c>
      <c r="F1234">
        <v>6.4743546561363094E-2</v>
      </c>
      <c r="G1234">
        <v>3.9410746234576903E-2</v>
      </c>
      <c r="H1234">
        <v>0.26179727773424799</v>
      </c>
      <c r="I1234">
        <v>0.200546063930054</v>
      </c>
      <c r="J1234">
        <f t="shared" si="76"/>
        <v>0.247594418589896</v>
      </c>
      <c r="K1234">
        <f t="shared" si="77"/>
        <v>-1.12939751128599E-3</v>
      </c>
      <c r="L1234">
        <f t="shared" si="78"/>
        <v>1.12939751128599E-3</v>
      </c>
      <c r="M1234">
        <f t="shared" si="79"/>
        <v>4.5407694727011821E-3</v>
      </c>
    </row>
    <row r="1235" spans="1:13" x14ac:dyDescent="0.3">
      <c r="A1235">
        <v>1234</v>
      </c>
      <c r="B1235" t="s">
        <v>327</v>
      </c>
      <c r="C1235">
        <v>4</v>
      </c>
      <c r="D1235">
        <v>2.59250836555018E-2</v>
      </c>
      <c r="I1235">
        <v>0.16192577203167799</v>
      </c>
      <c r="J1235">
        <f t="shared" si="76"/>
        <v>0.16192577203167799</v>
      </c>
      <c r="K1235">
        <f t="shared" si="77"/>
        <v>0.13600068837617618</v>
      </c>
      <c r="L1235">
        <f t="shared" si="78"/>
        <v>0.13600068837617618</v>
      </c>
      <c r="M1235">
        <f t="shared" si="79"/>
        <v>5.2459112642945795</v>
      </c>
    </row>
    <row r="1236" spans="1:13" x14ac:dyDescent="0.3">
      <c r="A1236">
        <v>1235</v>
      </c>
      <c r="B1236" t="s">
        <v>328</v>
      </c>
      <c r="C1236">
        <v>1</v>
      </c>
      <c r="D1236">
        <v>4.5954612728169697E-2</v>
      </c>
      <c r="E1236">
        <v>4.5743477752213102E-2</v>
      </c>
      <c r="F1236">
        <v>1.7385867764925799E-2</v>
      </c>
      <c r="G1236">
        <v>1.8901947149438301E-2</v>
      </c>
      <c r="H1236">
        <v>3.62878149143641E-2</v>
      </c>
      <c r="I1236">
        <v>6.1560994047056602E-2</v>
      </c>
      <c r="J1236">
        <f t="shared" si="76"/>
        <v>4.5743477752213102E-2</v>
      </c>
      <c r="K1236">
        <f t="shared" si="77"/>
        <v>-2.1113497595659503E-4</v>
      </c>
      <c r="L1236">
        <f t="shared" si="78"/>
        <v>2.1113497595659503E-4</v>
      </c>
      <c r="M1236">
        <f t="shared" si="79"/>
        <v>4.5944240071284833E-3</v>
      </c>
    </row>
    <row r="1237" spans="1:13" x14ac:dyDescent="0.3">
      <c r="A1237">
        <v>1236</v>
      </c>
      <c r="B1237" t="s">
        <v>328</v>
      </c>
      <c r="C1237">
        <v>2</v>
      </c>
      <c r="D1237">
        <v>7.0966321813779404E-2</v>
      </c>
      <c r="E1237">
        <v>6.6527446300715998E-2</v>
      </c>
      <c r="F1237">
        <v>1.7385867764925799E-2</v>
      </c>
      <c r="G1237">
        <v>1.8901947149438301E-2</v>
      </c>
      <c r="H1237">
        <v>5.5189762063802397E-2</v>
      </c>
      <c r="I1237">
        <v>0.102687150534716</v>
      </c>
      <c r="J1237">
        <f t="shared" si="76"/>
        <v>6.6527446300715998E-2</v>
      </c>
      <c r="K1237">
        <f t="shared" si="77"/>
        <v>-4.4388755130634061E-3</v>
      </c>
      <c r="L1237">
        <f t="shared" si="78"/>
        <v>4.4388755130634061E-3</v>
      </c>
      <c r="M1237">
        <f t="shared" si="79"/>
        <v>6.2549042977193131E-2</v>
      </c>
    </row>
    <row r="1238" spans="1:13" x14ac:dyDescent="0.3">
      <c r="A1238">
        <v>1237</v>
      </c>
      <c r="B1238" t="s">
        <v>328</v>
      </c>
      <c r="C1238">
        <v>4</v>
      </c>
      <c r="D1238">
        <v>0.126549812276259</v>
      </c>
      <c r="E1238">
        <v>0.10678499856856601</v>
      </c>
      <c r="F1238">
        <v>1.7385867764925799E-2</v>
      </c>
      <c r="G1238">
        <v>1.8901947149438301E-2</v>
      </c>
      <c r="H1238">
        <v>9.2993656362679103E-2</v>
      </c>
      <c r="I1238">
        <v>0.16192577203167799</v>
      </c>
      <c r="J1238">
        <f t="shared" si="76"/>
        <v>0.10678499856856601</v>
      </c>
      <c r="K1238">
        <f t="shared" si="77"/>
        <v>-1.9764813707692994E-2</v>
      </c>
      <c r="L1238">
        <f t="shared" si="78"/>
        <v>1.9764813707692994E-2</v>
      </c>
      <c r="M1238">
        <f t="shared" si="79"/>
        <v>0.15618208634356792</v>
      </c>
    </row>
    <row r="1239" spans="1:13" x14ac:dyDescent="0.3">
      <c r="A1239">
        <v>1238</v>
      </c>
      <c r="B1239" t="s">
        <v>328</v>
      </c>
      <c r="C1239">
        <v>5</v>
      </c>
      <c r="D1239">
        <v>0.16866705495694101</v>
      </c>
      <c r="E1239">
        <v>0.121359802923469</v>
      </c>
      <c r="F1239">
        <v>1.7385867764925799E-2</v>
      </c>
      <c r="G1239">
        <v>1.8901947149438301E-2</v>
      </c>
      <c r="H1239">
        <v>0.111895603512117</v>
      </c>
      <c r="I1239">
        <v>0.200546063930054</v>
      </c>
      <c r="J1239">
        <f t="shared" si="76"/>
        <v>0.121359802923469</v>
      </c>
      <c r="K1239">
        <f t="shared" si="77"/>
        <v>-4.7307252033472011E-2</v>
      </c>
      <c r="L1239">
        <f t="shared" si="78"/>
        <v>4.7307252033472011E-2</v>
      </c>
      <c r="M1239">
        <f t="shared" si="79"/>
        <v>0.28047713316361084</v>
      </c>
    </row>
    <row r="1240" spans="1:13" x14ac:dyDescent="0.3">
      <c r="A1240">
        <v>1239</v>
      </c>
      <c r="B1240" t="s">
        <v>329</v>
      </c>
      <c r="C1240">
        <v>1</v>
      </c>
      <c r="D1240">
        <v>3.2938776377584598E-2</v>
      </c>
      <c r="E1240">
        <v>3.2196323668751199E-2</v>
      </c>
      <c r="F1240">
        <v>1.1248999679999001E-2</v>
      </c>
      <c r="G1240">
        <v>1.4787513752168699E-2</v>
      </c>
      <c r="H1240">
        <v>2.6036513432167702E-2</v>
      </c>
      <c r="I1240">
        <v>6.1560994047056602E-2</v>
      </c>
      <c r="J1240">
        <f t="shared" si="76"/>
        <v>3.2196323668751199E-2</v>
      </c>
      <c r="K1240">
        <f t="shared" si="77"/>
        <v>-7.4245270883339931E-4</v>
      </c>
      <c r="L1240">
        <f t="shared" si="78"/>
        <v>7.4245270883339931E-4</v>
      </c>
      <c r="M1240">
        <f t="shared" si="79"/>
        <v>2.254038523843439E-2</v>
      </c>
    </row>
    <row r="1241" spans="1:13" x14ac:dyDescent="0.3">
      <c r="A1241">
        <v>1240</v>
      </c>
      <c r="B1241" t="s">
        <v>329</v>
      </c>
      <c r="C1241">
        <v>2</v>
      </c>
      <c r="D1241">
        <v>4.9767805038425199E-2</v>
      </c>
      <c r="E1241">
        <v>4.8486919542848499E-2</v>
      </c>
      <c r="F1241">
        <v>1.1248999679999001E-2</v>
      </c>
      <c r="G1241">
        <v>1.4787513752168699E-2</v>
      </c>
      <c r="H1241">
        <v>4.0824027184336399E-2</v>
      </c>
      <c r="I1241">
        <v>0.102687150534716</v>
      </c>
      <c r="J1241">
        <f t="shared" si="76"/>
        <v>4.8486919542848499E-2</v>
      </c>
      <c r="K1241">
        <f t="shared" si="77"/>
        <v>-1.2808854955767002E-3</v>
      </c>
      <c r="L1241">
        <f t="shared" si="78"/>
        <v>1.2808854955767002E-3</v>
      </c>
      <c r="M1241">
        <f t="shared" si="79"/>
        <v>2.5737231018883432E-2</v>
      </c>
    </row>
    <row r="1242" spans="1:13" x14ac:dyDescent="0.3">
      <c r="A1242">
        <v>1241</v>
      </c>
      <c r="B1242" t="s">
        <v>329</v>
      </c>
      <c r="C1242">
        <v>3</v>
      </c>
      <c r="D1242">
        <v>5.69725296570599E-2</v>
      </c>
      <c r="E1242">
        <v>-7.3059575267806799E-3</v>
      </c>
      <c r="F1242">
        <v>1.1248999679999001E-2</v>
      </c>
      <c r="G1242">
        <v>1.4787513752168699E-2</v>
      </c>
      <c r="H1242">
        <v>5.5611540936505097E-2</v>
      </c>
      <c r="I1242">
        <v>0.12897561954449699</v>
      </c>
      <c r="J1242">
        <f t="shared" si="76"/>
        <v>-7.3059575267806799E-3</v>
      </c>
      <c r="K1242">
        <f t="shared" si="77"/>
        <v>-6.4278487183840577E-2</v>
      </c>
      <c r="L1242">
        <f t="shared" si="78"/>
        <v>6.4278487183840577E-2</v>
      </c>
      <c r="M1242">
        <f t="shared" si="79"/>
        <v>1.1282364952154682</v>
      </c>
    </row>
    <row r="1243" spans="1:13" x14ac:dyDescent="0.3">
      <c r="A1243">
        <v>1242</v>
      </c>
      <c r="B1243" t="s">
        <v>329</v>
      </c>
      <c r="C1243">
        <v>4</v>
      </c>
      <c r="D1243">
        <v>7.3345356096826103E-2</v>
      </c>
      <c r="E1243">
        <v>6.8950009384085298E-2</v>
      </c>
      <c r="F1243">
        <v>1.1248999679999001E-2</v>
      </c>
      <c r="G1243">
        <v>1.4787513752168699E-2</v>
      </c>
      <c r="H1243">
        <v>7.0399054688673801E-2</v>
      </c>
      <c r="I1243">
        <v>0.16192577203167799</v>
      </c>
      <c r="J1243">
        <f t="shared" si="76"/>
        <v>6.8950009384085298E-2</v>
      </c>
      <c r="K1243">
        <f t="shared" si="77"/>
        <v>-4.3953467127408052E-3</v>
      </c>
      <c r="L1243">
        <f t="shared" si="78"/>
        <v>4.3953467127408052E-3</v>
      </c>
      <c r="M1243">
        <f t="shared" si="79"/>
        <v>5.9926721290143231E-2</v>
      </c>
    </row>
    <row r="1244" spans="1:13" x14ac:dyDescent="0.3">
      <c r="A1244">
        <v>1243</v>
      </c>
      <c r="B1244" t="s">
        <v>329</v>
      </c>
      <c r="C1244">
        <v>5</v>
      </c>
      <c r="D1244">
        <v>7.8377792035745394E-2</v>
      </c>
      <c r="E1244">
        <v>8.2188677526951498E-2</v>
      </c>
      <c r="F1244">
        <v>1.1248999679999001E-2</v>
      </c>
      <c r="G1244">
        <v>1.4787513752168699E-2</v>
      </c>
      <c r="H1244">
        <v>8.5186568440842506E-2</v>
      </c>
      <c r="I1244">
        <v>0.200546063930054</v>
      </c>
      <c r="J1244">
        <f t="shared" si="76"/>
        <v>8.2188677526951498E-2</v>
      </c>
      <c r="K1244">
        <f t="shared" si="77"/>
        <v>3.8108854912061035E-3</v>
      </c>
      <c r="L1244">
        <f t="shared" si="78"/>
        <v>3.8108854912061035E-3</v>
      </c>
      <c r="M1244">
        <f t="shared" si="79"/>
        <v>4.8622006211505558E-2</v>
      </c>
    </row>
    <row r="1245" spans="1:13" x14ac:dyDescent="0.3">
      <c r="A1245">
        <v>1244</v>
      </c>
      <c r="B1245" t="s">
        <v>330</v>
      </c>
      <c r="C1245">
        <v>1</v>
      </c>
      <c r="D1245">
        <v>5.51704717757657E-2</v>
      </c>
      <c r="E1245">
        <v>5.1166221074951598E-2</v>
      </c>
      <c r="F1245">
        <v>2.8260095883839199E-2</v>
      </c>
      <c r="G1245">
        <v>2.4618362125838102E-2</v>
      </c>
      <c r="H1245">
        <v>5.28784580096772E-2</v>
      </c>
      <c r="I1245">
        <v>6.1560994047056602E-2</v>
      </c>
      <c r="J1245">
        <f t="shared" si="76"/>
        <v>5.1166221074951598E-2</v>
      </c>
      <c r="K1245">
        <f t="shared" si="77"/>
        <v>-4.0042507008141021E-3</v>
      </c>
      <c r="L1245">
        <f t="shared" si="78"/>
        <v>4.0042507008141021E-3</v>
      </c>
      <c r="M1245">
        <f t="shared" si="79"/>
        <v>7.2579598686212748E-2</v>
      </c>
    </row>
    <row r="1246" spans="1:13" x14ac:dyDescent="0.3">
      <c r="A1246">
        <v>1245</v>
      </c>
      <c r="B1246" t="s">
        <v>330</v>
      </c>
      <c r="C1246">
        <v>2</v>
      </c>
      <c r="D1246">
        <v>0.10869410677472099</v>
      </c>
      <c r="E1246">
        <v>9.375E-2</v>
      </c>
      <c r="F1246">
        <v>2.8260095883839199E-2</v>
      </c>
      <c r="G1246">
        <v>2.4618362125838102E-2</v>
      </c>
      <c r="H1246">
        <v>7.7496820135515301E-2</v>
      </c>
      <c r="I1246">
        <v>0.102687150534716</v>
      </c>
      <c r="J1246">
        <f t="shared" si="76"/>
        <v>9.375E-2</v>
      </c>
      <c r="K1246">
        <f t="shared" si="77"/>
        <v>-1.4944106774720994E-2</v>
      </c>
      <c r="L1246">
        <f t="shared" si="78"/>
        <v>1.4944106774720994E-2</v>
      </c>
      <c r="M1246">
        <f t="shared" si="79"/>
        <v>0.13748773708306095</v>
      </c>
    </row>
    <row r="1247" spans="1:13" x14ac:dyDescent="0.3">
      <c r="A1247">
        <v>1246</v>
      </c>
      <c r="B1247" t="s">
        <v>330</v>
      </c>
      <c r="C1247">
        <v>3</v>
      </c>
      <c r="D1247">
        <v>9.6048577058117701E-2</v>
      </c>
      <c r="E1247">
        <v>7.6712997287734702E-2</v>
      </c>
      <c r="F1247">
        <v>2.8260095883839199E-2</v>
      </c>
      <c r="G1247">
        <v>2.4618362125838102E-2</v>
      </c>
      <c r="H1247">
        <v>0.10211518226135299</v>
      </c>
      <c r="I1247">
        <v>0.12897561954449699</v>
      </c>
      <c r="J1247">
        <f t="shared" si="76"/>
        <v>7.6712997287734702E-2</v>
      </c>
      <c r="K1247">
        <f t="shared" si="77"/>
        <v>-1.9335579770382999E-2</v>
      </c>
      <c r="L1247">
        <f t="shared" si="78"/>
        <v>1.9335579770382999E-2</v>
      </c>
      <c r="M1247">
        <f t="shared" si="79"/>
        <v>0.20131042398143284</v>
      </c>
    </row>
    <row r="1248" spans="1:13" x14ac:dyDescent="0.3">
      <c r="A1248">
        <v>1247</v>
      </c>
      <c r="B1248" t="s">
        <v>330</v>
      </c>
      <c r="C1248">
        <v>4</v>
      </c>
      <c r="D1248">
        <v>0.232559705296771</v>
      </c>
      <c r="F1248">
        <v>2.8260095883839199E-2</v>
      </c>
      <c r="G1248">
        <v>2.4618362125838102E-2</v>
      </c>
      <c r="H1248">
        <v>0.126733544387192</v>
      </c>
      <c r="I1248">
        <v>0.16192577203167799</v>
      </c>
      <c r="J1248">
        <f t="shared" si="76"/>
        <v>0.126733544387192</v>
      </c>
      <c r="K1248">
        <f t="shared" si="77"/>
        <v>-0.105826160909579</v>
      </c>
      <c r="L1248">
        <f t="shared" si="78"/>
        <v>0.105826160909579</v>
      </c>
      <c r="M1248">
        <f t="shared" si="79"/>
        <v>0.45504942816526844</v>
      </c>
    </row>
    <row r="1249" spans="1:13" x14ac:dyDescent="0.3">
      <c r="A1249">
        <v>1248</v>
      </c>
      <c r="B1249" t="s">
        <v>330</v>
      </c>
      <c r="C1249">
        <v>5</v>
      </c>
      <c r="D1249">
        <v>0.23785935426802299</v>
      </c>
      <c r="E1249">
        <v>0.21061109956349999</v>
      </c>
      <c r="F1249">
        <v>2.8260095883839199E-2</v>
      </c>
      <c r="G1249">
        <v>2.4618362125838102E-2</v>
      </c>
      <c r="H1249">
        <v>0.15135190651302999</v>
      </c>
      <c r="I1249">
        <v>0.200546063930054</v>
      </c>
      <c r="J1249">
        <f t="shared" si="76"/>
        <v>0.21061109956349999</v>
      </c>
      <c r="K1249">
        <f t="shared" si="77"/>
        <v>-2.7248254704522995E-2</v>
      </c>
      <c r="L1249">
        <f t="shared" si="78"/>
        <v>2.7248254704522995E-2</v>
      </c>
      <c r="M1249">
        <f t="shared" si="79"/>
        <v>0.11455616193180829</v>
      </c>
    </row>
    <row r="1250" spans="1:13" x14ac:dyDescent="0.3">
      <c r="A1250">
        <v>1249</v>
      </c>
      <c r="B1250" t="s">
        <v>331</v>
      </c>
      <c r="C1250">
        <v>1</v>
      </c>
      <c r="D1250">
        <v>1.05221536366232E-2</v>
      </c>
      <c r="I1250">
        <v>6.1560994047056602E-2</v>
      </c>
      <c r="J1250">
        <f t="shared" si="76"/>
        <v>6.1560994047056602E-2</v>
      </c>
      <c r="K1250">
        <f t="shared" si="77"/>
        <v>5.1038840410433405E-2</v>
      </c>
      <c r="L1250">
        <f t="shared" si="78"/>
        <v>5.1038840410433405E-2</v>
      </c>
      <c r="M1250">
        <f t="shared" si="79"/>
        <v>4.8506077912404386</v>
      </c>
    </row>
    <row r="1251" spans="1:13" x14ac:dyDescent="0.3">
      <c r="A1251">
        <v>1250</v>
      </c>
      <c r="B1251" t="s">
        <v>331</v>
      </c>
      <c r="C1251">
        <v>2</v>
      </c>
      <c r="D1251">
        <v>3.0072577745155E-2</v>
      </c>
      <c r="I1251">
        <v>0.102687150534716</v>
      </c>
      <c r="J1251">
        <f t="shared" si="76"/>
        <v>0.102687150534716</v>
      </c>
      <c r="K1251">
        <f t="shared" si="77"/>
        <v>7.2614572789561002E-2</v>
      </c>
      <c r="L1251">
        <f t="shared" si="78"/>
        <v>7.2614572789561002E-2</v>
      </c>
      <c r="M1251">
        <f t="shared" si="79"/>
        <v>2.4146441121516413</v>
      </c>
    </row>
    <row r="1252" spans="1:13" x14ac:dyDescent="0.3">
      <c r="A1252">
        <v>1251</v>
      </c>
      <c r="B1252" t="s">
        <v>331</v>
      </c>
      <c r="C1252">
        <v>4</v>
      </c>
      <c r="D1252">
        <v>2.0813040737982E-2</v>
      </c>
      <c r="I1252">
        <v>0.16192577203167799</v>
      </c>
      <c r="J1252">
        <f t="shared" si="76"/>
        <v>0.16192577203167799</v>
      </c>
      <c r="K1252">
        <f t="shared" si="77"/>
        <v>0.141112731293696</v>
      </c>
      <c r="L1252">
        <f t="shared" si="78"/>
        <v>0.141112731293696</v>
      </c>
      <c r="M1252">
        <f t="shared" si="79"/>
        <v>6.7800151390746795</v>
      </c>
    </row>
    <row r="1253" spans="1:13" x14ac:dyDescent="0.3">
      <c r="A1253">
        <v>1252</v>
      </c>
      <c r="B1253" t="s">
        <v>332</v>
      </c>
      <c r="C1253">
        <v>1</v>
      </c>
      <c r="D1253">
        <v>2.4876005943995201E-2</v>
      </c>
      <c r="E1253">
        <v>2.85447161597569E-2</v>
      </c>
      <c r="F1253">
        <v>1.83800479860914E-2</v>
      </c>
      <c r="G1253">
        <v>1.8721866391886999E-2</v>
      </c>
      <c r="H1253">
        <v>3.7101914377978502E-2</v>
      </c>
      <c r="I1253">
        <v>6.1560994047056602E-2</v>
      </c>
      <c r="J1253">
        <f t="shared" si="76"/>
        <v>2.85447161597569E-2</v>
      </c>
      <c r="K1253">
        <f t="shared" si="77"/>
        <v>3.6687102157616988E-3</v>
      </c>
      <c r="L1253">
        <f t="shared" si="78"/>
        <v>3.6687102157616988E-3</v>
      </c>
      <c r="M1253">
        <f t="shared" si="79"/>
        <v>0.14747987373942906</v>
      </c>
    </row>
    <row r="1254" spans="1:13" x14ac:dyDescent="0.3">
      <c r="A1254">
        <v>1253</v>
      </c>
      <c r="B1254" t="s">
        <v>332</v>
      </c>
      <c r="C1254">
        <v>2</v>
      </c>
      <c r="D1254">
        <v>4.7850182250985598E-2</v>
      </c>
      <c r="E1254">
        <v>5.5742388619386303E-2</v>
      </c>
      <c r="F1254">
        <v>1.83800479860914E-2</v>
      </c>
      <c r="G1254">
        <v>1.8721866391886999E-2</v>
      </c>
      <c r="H1254">
        <v>5.5823780769865501E-2</v>
      </c>
      <c r="I1254">
        <v>0.102687150534716</v>
      </c>
      <c r="J1254">
        <f t="shared" si="76"/>
        <v>5.5742388619386303E-2</v>
      </c>
      <c r="K1254">
        <f t="shared" si="77"/>
        <v>7.8922063684007046E-3</v>
      </c>
      <c r="L1254">
        <f t="shared" si="78"/>
        <v>7.8922063684007046E-3</v>
      </c>
      <c r="M1254">
        <f t="shared" si="79"/>
        <v>0.16493576402706689</v>
      </c>
    </row>
    <row r="1255" spans="1:13" x14ac:dyDescent="0.3">
      <c r="A1255">
        <v>1254</v>
      </c>
      <c r="B1255" t="s">
        <v>332</v>
      </c>
      <c r="C1255">
        <v>3</v>
      </c>
      <c r="D1255">
        <v>7.1588648906070501E-2</v>
      </c>
      <c r="E1255">
        <v>0.132669983416252</v>
      </c>
      <c r="F1255">
        <v>1.83800479860914E-2</v>
      </c>
      <c r="G1255">
        <v>1.8721866391886999E-2</v>
      </c>
      <c r="H1255">
        <v>7.4545647161752507E-2</v>
      </c>
      <c r="I1255">
        <v>0.12897561954449699</v>
      </c>
      <c r="J1255">
        <f t="shared" si="76"/>
        <v>0.132669983416252</v>
      </c>
      <c r="K1255">
        <f t="shared" si="77"/>
        <v>6.1081334510181495E-2</v>
      </c>
      <c r="L1255">
        <f t="shared" si="78"/>
        <v>6.1081334510181495E-2</v>
      </c>
      <c r="M1255">
        <f t="shared" si="79"/>
        <v>0.85322653023281159</v>
      </c>
    </row>
    <row r="1256" spans="1:13" x14ac:dyDescent="0.3">
      <c r="A1256">
        <v>1255</v>
      </c>
      <c r="B1256" t="s">
        <v>332</v>
      </c>
      <c r="C1256">
        <v>4</v>
      </c>
      <c r="D1256">
        <v>6.1492232939679897E-2</v>
      </c>
      <c r="E1256">
        <v>5.4296748265287999E-2</v>
      </c>
      <c r="F1256">
        <v>1.83800479860914E-2</v>
      </c>
      <c r="G1256">
        <v>1.8721866391886999E-2</v>
      </c>
      <c r="H1256">
        <v>9.3267513553639506E-2</v>
      </c>
      <c r="I1256">
        <v>0.16192577203167799</v>
      </c>
      <c r="J1256">
        <f t="shared" si="76"/>
        <v>5.4296748265287999E-2</v>
      </c>
      <c r="K1256">
        <f t="shared" si="77"/>
        <v>-7.1954846743918985E-3</v>
      </c>
      <c r="L1256">
        <f t="shared" si="78"/>
        <v>7.1954846743918985E-3</v>
      </c>
      <c r="M1256">
        <f t="shared" si="79"/>
        <v>0.11701452899669829</v>
      </c>
    </row>
    <row r="1257" spans="1:13" x14ac:dyDescent="0.3">
      <c r="A1257">
        <v>1256</v>
      </c>
      <c r="B1257" t="s">
        <v>333</v>
      </c>
      <c r="C1257">
        <v>3</v>
      </c>
      <c r="D1257">
        <v>9.9055480154003797E-2</v>
      </c>
      <c r="E1257">
        <v>6.4422110552763798E-2</v>
      </c>
      <c r="F1257">
        <v>1.40674059162131E-2</v>
      </c>
      <c r="G1257">
        <v>1.6831620718927701E-2</v>
      </c>
      <c r="H1257">
        <v>6.4562268072996198E-2</v>
      </c>
      <c r="I1257">
        <v>0.12897561954449699</v>
      </c>
      <c r="J1257">
        <f t="shared" si="76"/>
        <v>6.4422110552763798E-2</v>
      </c>
      <c r="K1257">
        <f t="shared" si="77"/>
        <v>-3.4633369601239999E-2</v>
      </c>
      <c r="L1257">
        <f t="shared" si="78"/>
        <v>3.4633369601239999E-2</v>
      </c>
      <c r="M1257">
        <f t="shared" si="79"/>
        <v>0.34963607815937814</v>
      </c>
    </row>
    <row r="1258" spans="1:13" x14ac:dyDescent="0.3">
      <c r="A1258">
        <v>1257</v>
      </c>
      <c r="B1258" t="s">
        <v>334</v>
      </c>
      <c r="C1258">
        <v>1</v>
      </c>
      <c r="D1258">
        <v>4.6802777102008003E-2</v>
      </c>
      <c r="E1258">
        <v>4.7099139305068503E-2</v>
      </c>
      <c r="F1258">
        <v>1.87483617449388E-2</v>
      </c>
      <c r="G1258">
        <v>1.9742082832948898E-2</v>
      </c>
      <c r="H1258">
        <v>3.8490444577887702E-2</v>
      </c>
      <c r="I1258">
        <v>6.1560994047056602E-2</v>
      </c>
      <c r="J1258">
        <f t="shared" si="76"/>
        <v>4.7099139305068503E-2</v>
      </c>
      <c r="K1258">
        <f t="shared" si="77"/>
        <v>2.9636220306050037E-4</v>
      </c>
      <c r="L1258">
        <f t="shared" si="78"/>
        <v>2.9636220306050037E-4</v>
      </c>
      <c r="M1258">
        <f t="shared" si="79"/>
        <v>6.3321499579943813E-3</v>
      </c>
    </row>
    <row r="1259" spans="1:13" x14ac:dyDescent="0.3">
      <c r="A1259">
        <v>1258</v>
      </c>
      <c r="B1259" t="s">
        <v>334</v>
      </c>
      <c r="C1259">
        <v>2</v>
      </c>
      <c r="D1259">
        <v>6.6660232281311294E-2</v>
      </c>
      <c r="E1259">
        <v>7.0892813936607804E-2</v>
      </c>
      <c r="F1259">
        <v>1.87483617449388E-2</v>
      </c>
      <c r="G1259">
        <v>1.9742082832948898E-2</v>
      </c>
      <c r="H1259">
        <v>5.8232527410836503E-2</v>
      </c>
      <c r="I1259">
        <v>0.102687150534716</v>
      </c>
      <c r="J1259">
        <f t="shared" si="76"/>
        <v>7.0892813936607804E-2</v>
      </c>
      <c r="K1259">
        <f t="shared" si="77"/>
        <v>4.2325816552965106E-3</v>
      </c>
      <c r="L1259">
        <f t="shared" si="78"/>
        <v>4.2325816552965106E-3</v>
      </c>
      <c r="M1259">
        <f t="shared" si="79"/>
        <v>6.3494853084740108E-2</v>
      </c>
    </row>
    <row r="1260" spans="1:13" x14ac:dyDescent="0.3">
      <c r="A1260">
        <v>1259</v>
      </c>
      <c r="B1260" t="s">
        <v>334</v>
      </c>
      <c r="C1260">
        <v>3</v>
      </c>
      <c r="D1260">
        <v>7.45154464663563E-2</v>
      </c>
      <c r="E1260">
        <v>9.6927896137225703E-2</v>
      </c>
      <c r="F1260">
        <v>1.87483617449388E-2</v>
      </c>
      <c r="G1260">
        <v>1.9742082832948898E-2</v>
      </c>
      <c r="H1260">
        <v>7.7974610243785394E-2</v>
      </c>
      <c r="I1260">
        <v>0.12897561954449699</v>
      </c>
      <c r="J1260">
        <f t="shared" si="76"/>
        <v>9.6927896137225703E-2</v>
      </c>
      <c r="K1260">
        <f t="shared" si="77"/>
        <v>2.2412449670869403E-2</v>
      </c>
      <c r="L1260">
        <f t="shared" si="78"/>
        <v>2.2412449670869403E-2</v>
      </c>
      <c r="M1260">
        <f t="shared" si="79"/>
        <v>0.30077588921095194</v>
      </c>
    </row>
    <row r="1261" spans="1:13" x14ac:dyDescent="0.3">
      <c r="A1261">
        <v>1260</v>
      </c>
      <c r="B1261" t="s">
        <v>334</v>
      </c>
      <c r="C1261">
        <v>4</v>
      </c>
      <c r="D1261">
        <v>9.8060436979973506E-2</v>
      </c>
      <c r="E1261">
        <v>0.10045067127658699</v>
      </c>
      <c r="F1261">
        <v>1.87483617449388E-2</v>
      </c>
      <c r="G1261">
        <v>1.9742082832948898E-2</v>
      </c>
      <c r="H1261">
        <v>9.7716693076734307E-2</v>
      </c>
      <c r="I1261">
        <v>0.16192577203167799</v>
      </c>
      <c r="J1261">
        <f t="shared" si="76"/>
        <v>0.10045067127658699</v>
      </c>
      <c r="K1261">
        <f t="shared" si="77"/>
        <v>2.3902342966134887E-3</v>
      </c>
      <c r="L1261">
        <f t="shared" si="78"/>
        <v>2.3902342966134887E-3</v>
      </c>
      <c r="M1261">
        <f t="shared" si="79"/>
        <v>2.437511365670986E-2</v>
      </c>
    </row>
    <row r="1262" spans="1:13" x14ac:dyDescent="0.3">
      <c r="A1262">
        <v>1261</v>
      </c>
      <c r="B1262" t="s">
        <v>335</v>
      </c>
      <c r="C1262">
        <v>1</v>
      </c>
      <c r="D1262">
        <v>4.3952625912190499E-2</v>
      </c>
      <c r="E1262">
        <v>4.6972352024922101E-2</v>
      </c>
      <c r="F1262">
        <v>2.9936093587105701E-2</v>
      </c>
      <c r="G1262">
        <v>2.5359428396743999E-2</v>
      </c>
      <c r="H1262">
        <v>5.52955219838498E-2</v>
      </c>
      <c r="I1262">
        <v>6.1560994047056602E-2</v>
      </c>
      <c r="J1262">
        <f t="shared" si="76"/>
        <v>4.6972352024922101E-2</v>
      </c>
      <c r="K1262">
        <f t="shared" si="77"/>
        <v>3.0197261127316022E-3</v>
      </c>
      <c r="L1262">
        <f t="shared" si="78"/>
        <v>3.0197261127316022E-3</v>
      </c>
      <c r="M1262">
        <f t="shared" si="79"/>
        <v>6.870411153054827E-2</v>
      </c>
    </row>
    <row r="1263" spans="1:13" x14ac:dyDescent="0.3">
      <c r="A1263">
        <v>1262</v>
      </c>
      <c r="B1263" t="s">
        <v>335</v>
      </c>
      <c r="C1263">
        <v>2</v>
      </c>
      <c r="D1263">
        <v>6.3447424377529302E-2</v>
      </c>
      <c r="E1263">
        <v>8.9741379310344802E-2</v>
      </c>
      <c r="F1263">
        <v>2.9936093587105701E-2</v>
      </c>
      <c r="G1263">
        <v>2.5359428396743999E-2</v>
      </c>
      <c r="H1263">
        <v>8.0654950380593796E-2</v>
      </c>
      <c r="I1263">
        <v>0.102687150534716</v>
      </c>
      <c r="J1263">
        <f t="shared" si="76"/>
        <v>8.9741379310344802E-2</v>
      </c>
      <c r="K1263">
        <f t="shared" si="77"/>
        <v>2.62939549328155E-2</v>
      </c>
      <c r="L1263">
        <f t="shared" si="78"/>
        <v>2.62939549328155E-2</v>
      </c>
      <c r="M1263">
        <f t="shared" si="79"/>
        <v>0.4144211556383971</v>
      </c>
    </row>
    <row r="1264" spans="1:13" x14ac:dyDescent="0.3">
      <c r="A1264">
        <v>1263</v>
      </c>
      <c r="B1264" t="s">
        <v>335</v>
      </c>
      <c r="C1264">
        <v>3</v>
      </c>
      <c r="D1264">
        <v>7.8814538525470795E-2</v>
      </c>
      <c r="F1264">
        <v>2.9936093587105701E-2</v>
      </c>
      <c r="G1264">
        <v>2.5359428396743999E-2</v>
      </c>
      <c r="H1264">
        <v>0.10601437877733801</v>
      </c>
      <c r="I1264">
        <v>0.12897561954449699</v>
      </c>
      <c r="J1264">
        <f t="shared" si="76"/>
        <v>0.10601437877733801</v>
      </c>
      <c r="K1264">
        <f t="shared" si="77"/>
        <v>2.7199840251867211E-2</v>
      </c>
      <c r="L1264">
        <f t="shared" si="78"/>
        <v>2.7199840251867211E-2</v>
      </c>
      <c r="M1264">
        <f t="shared" si="79"/>
        <v>0.34511196488293761</v>
      </c>
    </row>
    <row r="1265" spans="1:13" x14ac:dyDescent="0.3">
      <c r="A1265">
        <v>1264</v>
      </c>
      <c r="B1265" t="s">
        <v>335</v>
      </c>
      <c r="C1265">
        <v>4</v>
      </c>
      <c r="D1265">
        <v>0.16768350666404999</v>
      </c>
      <c r="E1265">
        <v>0.19831013453749799</v>
      </c>
      <c r="F1265">
        <v>2.9936093587105701E-2</v>
      </c>
      <c r="G1265">
        <v>2.5359428396743999E-2</v>
      </c>
      <c r="H1265">
        <v>0.13137380717408201</v>
      </c>
      <c r="I1265">
        <v>0.16192577203167799</v>
      </c>
      <c r="J1265">
        <f t="shared" si="76"/>
        <v>0.19831013453749799</v>
      </c>
      <c r="K1265">
        <f t="shared" si="77"/>
        <v>3.0626627873447998E-2</v>
      </c>
      <c r="L1265">
        <f t="shared" si="78"/>
        <v>3.0626627873447998E-2</v>
      </c>
      <c r="M1265">
        <f t="shared" si="79"/>
        <v>0.18264544010764119</v>
      </c>
    </row>
    <row r="1266" spans="1:13" x14ac:dyDescent="0.3">
      <c r="A1266">
        <v>1265</v>
      </c>
      <c r="B1266" t="s">
        <v>335</v>
      </c>
      <c r="C1266">
        <v>5</v>
      </c>
      <c r="D1266">
        <v>0.14799362866301899</v>
      </c>
      <c r="E1266">
        <v>0.15799659311971501</v>
      </c>
      <c r="F1266">
        <v>2.9936093587105701E-2</v>
      </c>
      <c r="G1266">
        <v>2.5359428396743999E-2</v>
      </c>
      <c r="H1266">
        <v>0.156733235570826</v>
      </c>
      <c r="I1266">
        <v>0.200546063930054</v>
      </c>
      <c r="J1266">
        <f t="shared" si="76"/>
        <v>0.15799659311971501</v>
      </c>
      <c r="K1266">
        <f t="shared" si="77"/>
        <v>1.0002964456696017E-2</v>
      </c>
      <c r="L1266">
        <f t="shared" si="78"/>
        <v>1.0002964456696017E-2</v>
      </c>
      <c r="M1266">
        <f t="shared" si="79"/>
        <v>6.7590507422942744E-2</v>
      </c>
    </row>
    <row r="1267" spans="1:13" x14ac:dyDescent="0.3">
      <c r="A1267">
        <v>1266</v>
      </c>
      <c r="B1267" t="s">
        <v>336</v>
      </c>
      <c r="C1267">
        <v>1</v>
      </c>
      <c r="D1267">
        <v>5.28691320419463E-2</v>
      </c>
      <c r="E1267">
        <v>5.1344769053970001E-2</v>
      </c>
      <c r="F1267">
        <v>5.1618567305404699E-2</v>
      </c>
      <c r="G1267">
        <v>3.4080135054596103E-2</v>
      </c>
      <c r="H1267">
        <v>8.5698702360000795E-2</v>
      </c>
      <c r="I1267">
        <v>6.1560994047056602E-2</v>
      </c>
      <c r="J1267">
        <f t="shared" si="76"/>
        <v>5.1344769053970001E-2</v>
      </c>
      <c r="K1267">
        <f t="shared" si="77"/>
        <v>-1.5243629879762993E-3</v>
      </c>
      <c r="L1267">
        <f t="shared" si="78"/>
        <v>1.5243629879762993E-3</v>
      </c>
      <c r="M1267">
        <f t="shared" si="79"/>
        <v>2.8832759856297088E-2</v>
      </c>
    </row>
    <row r="1268" spans="1:13" x14ac:dyDescent="0.3">
      <c r="A1268">
        <v>1267</v>
      </c>
      <c r="B1268" t="s">
        <v>336</v>
      </c>
      <c r="C1268">
        <v>2</v>
      </c>
      <c r="D1268">
        <v>0.128069640075165</v>
      </c>
      <c r="E1268">
        <v>0.12571671267785101</v>
      </c>
      <c r="F1268">
        <v>5.1618567305404699E-2</v>
      </c>
      <c r="G1268">
        <v>3.4080135054596103E-2</v>
      </c>
      <c r="H1268">
        <v>0.11977883741459699</v>
      </c>
      <c r="I1268">
        <v>0.102687150534716</v>
      </c>
      <c r="J1268">
        <f t="shared" si="76"/>
        <v>0.12571671267785101</v>
      </c>
      <c r="K1268">
        <f t="shared" si="77"/>
        <v>-2.3529273973139919E-3</v>
      </c>
      <c r="L1268">
        <f t="shared" si="78"/>
        <v>2.3529273973139919E-3</v>
      </c>
      <c r="M1268">
        <f t="shared" si="79"/>
        <v>1.8372249628663295E-2</v>
      </c>
    </row>
    <row r="1269" spans="1:13" x14ac:dyDescent="0.3">
      <c r="A1269">
        <v>1268</v>
      </c>
      <c r="B1269" t="s">
        <v>336</v>
      </c>
      <c r="C1269">
        <v>3</v>
      </c>
      <c r="D1269">
        <v>0.226684349489125</v>
      </c>
      <c r="E1269">
        <v>0.16539158434694201</v>
      </c>
      <c r="F1269">
        <v>5.1618567305404699E-2</v>
      </c>
      <c r="G1269">
        <v>3.4080135054596103E-2</v>
      </c>
      <c r="H1269">
        <v>0.153858972469193</v>
      </c>
      <c r="I1269">
        <v>0.12897561954449699</v>
      </c>
      <c r="J1269">
        <f t="shared" si="76"/>
        <v>0.16539158434694201</v>
      </c>
      <c r="K1269">
        <f t="shared" si="77"/>
        <v>-6.1292765142182987E-2</v>
      </c>
      <c r="L1269">
        <f t="shared" si="78"/>
        <v>6.1292765142182987E-2</v>
      </c>
      <c r="M1269">
        <f t="shared" si="79"/>
        <v>0.27038816433652141</v>
      </c>
    </row>
    <row r="1270" spans="1:13" x14ac:dyDescent="0.3">
      <c r="A1270">
        <v>1269</v>
      </c>
      <c r="B1270" t="s">
        <v>336</v>
      </c>
      <c r="C1270">
        <v>4</v>
      </c>
      <c r="D1270">
        <v>0.29102585220376598</v>
      </c>
      <c r="E1270">
        <v>0.29136756782682399</v>
      </c>
      <c r="F1270">
        <v>5.1618567305404699E-2</v>
      </c>
      <c r="G1270">
        <v>3.4080135054596103E-2</v>
      </c>
      <c r="H1270">
        <v>0.18793910752378901</v>
      </c>
      <c r="I1270">
        <v>0.16192577203167799</v>
      </c>
      <c r="J1270">
        <f t="shared" si="76"/>
        <v>0.29136756782682399</v>
      </c>
      <c r="K1270">
        <f t="shared" si="77"/>
        <v>3.4171562305801428E-4</v>
      </c>
      <c r="L1270">
        <f t="shared" si="78"/>
        <v>3.4171562305801428E-4</v>
      </c>
      <c r="M1270">
        <f t="shared" si="79"/>
        <v>1.1741761787497735E-3</v>
      </c>
    </row>
    <row r="1271" spans="1:13" x14ac:dyDescent="0.3">
      <c r="A1271">
        <v>1270</v>
      </c>
      <c r="B1271" t="s">
        <v>337</v>
      </c>
      <c r="C1271">
        <v>1</v>
      </c>
      <c r="D1271">
        <v>9.0658307210031305E-2</v>
      </c>
      <c r="E1271">
        <v>8.2926283604907003E-2</v>
      </c>
      <c r="F1271">
        <v>4.7939590699993102E-2</v>
      </c>
      <c r="G1271">
        <v>3.32912062760303E-2</v>
      </c>
      <c r="H1271">
        <v>8.1230796976023395E-2</v>
      </c>
      <c r="I1271">
        <v>6.1560994047056602E-2</v>
      </c>
      <c r="J1271">
        <f t="shared" si="76"/>
        <v>8.2926283604907003E-2</v>
      </c>
      <c r="K1271">
        <f t="shared" si="77"/>
        <v>-7.7320236051243024E-3</v>
      </c>
      <c r="L1271">
        <f t="shared" si="78"/>
        <v>7.7320236051243024E-3</v>
      </c>
      <c r="M1271">
        <f t="shared" si="79"/>
        <v>8.5287535616689267E-2</v>
      </c>
    </row>
    <row r="1272" spans="1:13" x14ac:dyDescent="0.3">
      <c r="A1272">
        <v>1271</v>
      </c>
      <c r="B1272" t="s">
        <v>337</v>
      </c>
      <c r="C1272">
        <v>2</v>
      </c>
      <c r="D1272">
        <v>0.133525741691779</v>
      </c>
      <c r="E1272">
        <v>0.12402078647328001</v>
      </c>
      <c r="F1272">
        <v>4.7939590699993102E-2</v>
      </c>
      <c r="G1272">
        <v>3.32912062760303E-2</v>
      </c>
      <c r="H1272">
        <v>0.114522003252054</v>
      </c>
      <c r="I1272">
        <v>0.102687150534716</v>
      </c>
      <c r="J1272">
        <f t="shared" si="76"/>
        <v>0.12402078647328001</v>
      </c>
      <c r="K1272">
        <f t="shared" si="77"/>
        <v>-9.5049552184989922E-3</v>
      </c>
      <c r="L1272">
        <f t="shared" si="78"/>
        <v>9.5049552184989922E-3</v>
      </c>
      <c r="M1272">
        <f t="shared" si="79"/>
        <v>7.1184440528625048E-2</v>
      </c>
    </row>
    <row r="1273" spans="1:13" x14ac:dyDescent="0.3">
      <c r="A1273">
        <v>1272</v>
      </c>
      <c r="B1273" t="s">
        <v>337</v>
      </c>
      <c r="C1273">
        <v>3</v>
      </c>
      <c r="D1273">
        <v>0.21597949156163199</v>
      </c>
      <c r="E1273">
        <v>0.16743363634302799</v>
      </c>
      <c r="F1273">
        <v>4.7939590699993102E-2</v>
      </c>
      <c r="G1273">
        <v>3.32912062760303E-2</v>
      </c>
      <c r="H1273">
        <v>0.14781320952808399</v>
      </c>
      <c r="I1273">
        <v>0.12897561954449699</v>
      </c>
      <c r="J1273">
        <f t="shared" si="76"/>
        <v>0.16743363634302799</v>
      </c>
      <c r="K1273">
        <f t="shared" si="77"/>
        <v>-4.8545855218603995E-2</v>
      </c>
      <c r="L1273">
        <f t="shared" si="78"/>
        <v>4.8545855218603995E-2</v>
      </c>
      <c r="M1273">
        <f t="shared" si="79"/>
        <v>0.22477067089840302</v>
      </c>
    </row>
    <row r="1274" spans="1:13" x14ac:dyDescent="0.3">
      <c r="A1274">
        <v>1273</v>
      </c>
      <c r="B1274" t="s">
        <v>337</v>
      </c>
      <c r="C1274">
        <v>4</v>
      </c>
      <c r="D1274">
        <v>0.18710004173836201</v>
      </c>
      <c r="E1274">
        <v>0.17884902381682499</v>
      </c>
      <c r="F1274">
        <v>4.7939590699993102E-2</v>
      </c>
      <c r="G1274">
        <v>3.32912062760303E-2</v>
      </c>
      <c r="H1274">
        <v>0.18110441580411399</v>
      </c>
      <c r="I1274">
        <v>0.16192577203167799</v>
      </c>
      <c r="J1274">
        <f t="shared" si="76"/>
        <v>0.17884902381682499</v>
      </c>
      <c r="K1274">
        <f t="shared" si="77"/>
        <v>-8.2510179215370127E-3</v>
      </c>
      <c r="L1274">
        <f t="shared" si="78"/>
        <v>8.2510179215370127E-3</v>
      </c>
      <c r="M1274">
        <f t="shared" si="79"/>
        <v>4.4099498027237838E-2</v>
      </c>
    </row>
    <row r="1275" spans="1:13" x14ac:dyDescent="0.3">
      <c r="A1275">
        <v>1274</v>
      </c>
      <c r="B1275" t="s">
        <v>337</v>
      </c>
      <c r="C1275">
        <v>5</v>
      </c>
      <c r="D1275">
        <v>0.231253858164784</v>
      </c>
      <c r="E1275">
        <v>0.213425411131269</v>
      </c>
      <c r="F1275">
        <v>4.7939590699993102E-2</v>
      </c>
      <c r="G1275">
        <v>3.32912062760303E-2</v>
      </c>
      <c r="H1275">
        <v>0.21439562208014501</v>
      </c>
      <c r="I1275">
        <v>0.200546063930054</v>
      </c>
      <c r="J1275">
        <f t="shared" si="76"/>
        <v>0.213425411131269</v>
      </c>
      <c r="K1275">
        <f t="shared" si="77"/>
        <v>-1.7828447033514994E-2</v>
      </c>
      <c r="L1275">
        <f t="shared" si="78"/>
        <v>1.7828447033514994E-2</v>
      </c>
      <c r="M1275">
        <f t="shared" si="79"/>
        <v>7.7094700927372292E-2</v>
      </c>
    </row>
    <row r="1276" spans="1:13" x14ac:dyDescent="0.3">
      <c r="A1276">
        <v>1275</v>
      </c>
      <c r="B1276" t="s">
        <v>338</v>
      </c>
      <c r="C1276">
        <v>1</v>
      </c>
      <c r="D1276">
        <v>5.7979612750121402E-2</v>
      </c>
      <c r="E1276">
        <v>4.4771220975285103E-2</v>
      </c>
      <c r="F1276">
        <v>1.6862612357295002E-2</v>
      </c>
      <c r="G1276">
        <v>1.8535902308561399E-2</v>
      </c>
      <c r="H1276">
        <v>3.5398514665856397E-2</v>
      </c>
      <c r="I1276">
        <v>6.1560994047056602E-2</v>
      </c>
      <c r="J1276">
        <f t="shared" si="76"/>
        <v>4.4771220975285103E-2</v>
      </c>
      <c r="K1276">
        <f t="shared" si="77"/>
        <v>-1.3208391774836299E-2</v>
      </c>
      <c r="L1276">
        <f t="shared" si="78"/>
        <v>1.3208391774836299E-2</v>
      </c>
      <c r="M1276">
        <f t="shared" si="79"/>
        <v>0.22781096920673452</v>
      </c>
    </row>
    <row r="1277" spans="1:13" x14ac:dyDescent="0.3">
      <c r="A1277">
        <v>1276</v>
      </c>
      <c r="B1277" t="s">
        <v>338</v>
      </c>
      <c r="C1277">
        <v>2</v>
      </c>
      <c r="D1277">
        <v>7.4629996308353194E-2</v>
      </c>
      <c r="E1277">
        <v>5.6574481912051403E-2</v>
      </c>
      <c r="F1277">
        <v>1.6862612357295002E-2</v>
      </c>
      <c r="G1277">
        <v>1.8535902308561399E-2</v>
      </c>
      <c r="H1277">
        <v>5.3934416974417802E-2</v>
      </c>
      <c r="I1277">
        <v>0.102687150534716</v>
      </c>
      <c r="J1277">
        <f t="shared" si="76"/>
        <v>5.6574481912051403E-2</v>
      </c>
      <c r="K1277">
        <f t="shared" si="77"/>
        <v>-1.8055514396301792E-2</v>
      </c>
      <c r="L1277">
        <f t="shared" si="78"/>
        <v>1.8055514396301792E-2</v>
      </c>
      <c r="M1277">
        <f t="shared" si="79"/>
        <v>0.24193374366120493</v>
      </c>
    </row>
    <row r="1278" spans="1:13" x14ac:dyDescent="0.3">
      <c r="A1278">
        <v>1277</v>
      </c>
      <c r="B1278" t="s">
        <v>338</v>
      </c>
      <c r="C1278">
        <v>3</v>
      </c>
      <c r="D1278">
        <v>9.5921920674728003E-2</v>
      </c>
      <c r="E1278">
        <v>8.5702163767501102E-2</v>
      </c>
      <c r="F1278">
        <v>1.6862612357295002E-2</v>
      </c>
      <c r="G1278">
        <v>1.8535902308561399E-2</v>
      </c>
      <c r="H1278">
        <v>7.2470319282979201E-2</v>
      </c>
      <c r="I1278">
        <v>0.12897561954449699</v>
      </c>
      <c r="J1278">
        <f t="shared" si="76"/>
        <v>8.5702163767501102E-2</v>
      </c>
      <c r="K1278">
        <f t="shared" si="77"/>
        <v>-1.0219756907226901E-2</v>
      </c>
      <c r="L1278">
        <f t="shared" si="78"/>
        <v>1.0219756907226901E-2</v>
      </c>
      <c r="M1278">
        <f t="shared" si="79"/>
        <v>0.10654245489810592</v>
      </c>
    </row>
    <row r="1279" spans="1:13" x14ac:dyDescent="0.3">
      <c r="A1279">
        <v>1278</v>
      </c>
      <c r="B1279" t="s">
        <v>338</v>
      </c>
      <c r="C1279">
        <v>4</v>
      </c>
      <c r="D1279">
        <v>0.13528442552080799</v>
      </c>
      <c r="E1279">
        <v>9.3906064209274706E-2</v>
      </c>
      <c r="F1279">
        <v>1.6862612357295002E-2</v>
      </c>
      <c r="G1279">
        <v>1.8535902308561399E-2</v>
      </c>
      <c r="H1279">
        <v>9.1006221591540495E-2</v>
      </c>
      <c r="I1279">
        <v>0.16192577203167799</v>
      </c>
      <c r="J1279">
        <f t="shared" si="76"/>
        <v>9.3906064209274706E-2</v>
      </c>
      <c r="K1279">
        <f t="shared" si="77"/>
        <v>-4.1378361311533288E-2</v>
      </c>
      <c r="L1279">
        <f t="shared" si="78"/>
        <v>4.1378361311533288E-2</v>
      </c>
      <c r="M1279">
        <f t="shared" si="79"/>
        <v>0.30586197304115331</v>
      </c>
    </row>
    <row r="1280" spans="1:13" x14ac:dyDescent="0.3">
      <c r="A1280">
        <v>1279</v>
      </c>
      <c r="B1280" t="s">
        <v>338</v>
      </c>
      <c r="C1280">
        <v>5</v>
      </c>
      <c r="D1280">
        <v>0.13892440606199299</v>
      </c>
      <c r="E1280">
        <v>0.105239432475565</v>
      </c>
      <c r="F1280">
        <v>1.6862612357295002E-2</v>
      </c>
      <c r="G1280">
        <v>1.8535902308561399E-2</v>
      </c>
      <c r="H1280">
        <v>0.109542123900102</v>
      </c>
      <c r="I1280">
        <v>0.200546063930054</v>
      </c>
      <c r="J1280">
        <f t="shared" si="76"/>
        <v>0.105239432475565</v>
      </c>
      <c r="K1280">
        <f t="shared" si="77"/>
        <v>-3.3684973586427996E-2</v>
      </c>
      <c r="L1280">
        <f t="shared" si="78"/>
        <v>3.3684973586427996E-2</v>
      </c>
      <c r="M1280">
        <f t="shared" si="79"/>
        <v>0.24246980455972988</v>
      </c>
    </row>
    <row r="1281" spans="1:13" x14ac:dyDescent="0.3">
      <c r="A1281">
        <v>1280</v>
      </c>
      <c r="B1281" t="s">
        <v>339</v>
      </c>
      <c r="C1281">
        <v>1</v>
      </c>
      <c r="D1281">
        <v>2.3916800788167301E-2</v>
      </c>
      <c r="E1281">
        <v>1.0699363989139499E-2</v>
      </c>
      <c r="F1281">
        <v>9.0553483789757999E-3</v>
      </c>
      <c r="G1281">
        <v>1.3144978646779999E-2</v>
      </c>
      <c r="H1281">
        <v>2.2200327025755799E-2</v>
      </c>
      <c r="I1281">
        <v>6.1560994047056602E-2</v>
      </c>
      <c r="J1281">
        <f t="shared" si="76"/>
        <v>1.0699363989139499E-2</v>
      </c>
      <c r="K1281">
        <f t="shared" si="77"/>
        <v>-1.3217436799027801E-2</v>
      </c>
      <c r="L1281">
        <f t="shared" si="78"/>
        <v>1.3217436799027801E-2</v>
      </c>
      <c r="M1281">
        <f t="shared" si="79"/>
        <v>0.55264234192923711</v>
      </c>
    </row>
    <row r="1282" spans="1:13" x14ac:dyDescent="0.3">
      <c r="A1282">
        <v>1281</v>
      </c>
      <c r="B1282" t="s">
        <v>339</v>
      </c>
      <c r="C1282">
        <v>2</v>
      </c>
      <c r="D1282">
        <v>5.7940472692162397E-2</v>
      </c>
      <c r="E1282">
        <v>2.9920593433400498E-2</v>
      </c>
      <c r="F1282">
        <v>9.0553483789757999E-3</v>
      </c>
      <c r="G1282">
        <v>1.3144978646779999E-2</v>
      </c>
      <c r="H1282">
        <v>3.5345305672535701E-2</v>
      </c>
      <c r="I1282">
        <v>0.102687150534716</v>
      </c>
      <c r="J1282">
        <f t="shared" si="76"/>
        <v>2.9920593433400498E-2</v>
      </c>
      <c r="K1282">
        <f t="shared" si="77"/>
        <v>-2.8019879258761898E-2</v>
      </c>
      <c r="L1282">
        <f t="shared" si="78"/>
        <v>2.8019879258761898E-2</v>
      </c>
      <c r="M1282">
        <f t="shared" si="79"/>
        <v>0.48359769875595343</v>
      </c>
    </row>
    <row r="1283" spans="1:13" x14ac:dyDescent="0.3">
      <c r="A1283">
        <v>1282</v>
      </c>
      <c r="B1283" t="s">
        <v>339</v>
      </c>
      <c r="C1283">
        <v>3</v>
      </c>
      <c r="D1283">
        <v>0.124609766877363</v>
      </c>
      <c r="E1283">
        <v>2.9561438618560198E-2</v>
      </c>
      <c r="F1283">
        <v>9.0553483789757999E-3</v>
      </c>
      <c r="G1283">
        <v>1.3144978646779999E-2</v>
      </c>
      <c r="H1283">
        <v>4.84902843193157E-2</v>
      </c>
      <c r="I1283">
        <v>0.12897561954449699</v>
      </c>
      <c r="J1283">
        <f t="shared" ref="J1283:J1346" si="80">IF(LEN(E1283)&gt;0,E1283,IF(LEN(H1283)&gt;0,H1283,I1283))</f>
        <v>2.9561438618560198E-2</v>
      </c>
      <c r="K1283">
        <f t="shared" ref="K1283:K1346" si="81">J1283-D1283</f>
        <v>-9.50483282588028E-2</v>
      </c>
      <c r="L1283">
        <f t="shared" ref="L1283:L1346" si="82">ABS(K1283)</f>
        <v>9.50483282588028E-2</v>
      </c>
      <c r="M1283">
        <f t="shared" ref="M1283:M1346" si="83">L1283/D1283</f>
        <v>0.76276788441749011</v>
      </c>
    </row>
    <row r="1284" spans="1:13" x14ac:dyDescent="0.3">
      <c r="A1284">
        <v>1283</v>
      </c>
      <c r="B1284" t="s">
        <v>339</v>
      </c>
      <c r="C1284">
        <v>4</v>
      </c>
      <c r="D1284">
        <v>0.10863908073435299</v>
      </c>
      <c r="E1284">
        <v>4.7608392381110198E-2</v>
      </c>
      <c r="F1284">
        <v>9.0553483789757999E-3</v>
      </c>
      <c r="G1284">
        <v>1.3144978646779999E-2</v>
      </c>
      <c r="H1284">
        <v>6.1635262966095603E-2</v>
      </c>
      <c r="I1284">
        <v>0.16192577203167799</v>
      </c>
      <c r="J1284">
        <f t="shared" si="80"/>
        <v>4.7608392381110198E-2</v>
      </c>
      <c r="K1284">
        <f t="shared" si="81"/>
        <v>-6.1030688353242796E-2</v>
      </c>
      <c r="L1284">
        <f t="shared" si="82"/>
        <v>6.1030688353242796E-2</v>
      </c>
      <c r="M1284">
        <f t="shared" si="83"/>
        <v>0.56177471256845923</v>
      </c>
    </row>
    <row r="1285" spans="1:13" x14ac:dyDescent="0.3">
      <c r="A1285">
        <v>1284</v>
      </c>
      <c r="B1285" t="s">
        <v>339</v>
      </c>
      <c r="C1285">
        <v>5</v>
      </c>
      <c r="D1285">
        <v>0.110420259980649</v>
      </c>
      <c r="E1285">
        <v>-6.0078418145790298E-2</v>
      </c>
      <c r="F1285">
        <v>9.0553483789757999E-3</v>
      </c>
      <c r="G1285">
        <v>1.3144978646779999E-2</v>
      </c>
      <c r="H1285">
        <v>7.4780241612875595E-2</v>
      </c>
      <c r="I1285">
        <v>0.200546063930054</v>
      </c>
      <c r="J1285">
        <f t="shared" si="80"/>
        <v>-6.0078418145790298E-2</v>
      </c>
      <c r="K1285">
        <f t="shared" si="81"/>
        <v>-0.17049867812643929</v>
      </c>
      <c r="L1285">
        <f t="shared" si="82"/>
        <v>0.17049867812643929</v>
      </c>
      <c r="M1285">
        <f t="shared" si="83"/>
        <v>1.5440887220906647</v>
      </c>
    </row>
    <row r="1286" spans="1:13" x14ac:dyDescent="0.3">
      <c r="A1286">
        <v>1285</v>
      </c>
      <c r="B1286" t="s">
        <v>340</v>
      </c>
      <c r="C1286">
        <v>1</v>
      </c>
      <c r="D1286">
        <v>2.49879166168606E-2</v>
      </c>
      <c r="E1286">
        <v>2.2929360580666601E-2</v>
      </c>
      <c r="F1286">
        <v>9.9235758163481892E-3</v>
      </c>
      <c r="G1286">
        <v>1.38326436622198E-2</v>
      </c>
      <c r="H1286">
        <v>2.3756219478568E-2</v>
      </c>
      <c r="I1286">
        <v>6.1560994047056602E-2</v>
      </c>
      <c r="J1286">
        <f t="shared" si="80"/>
        <v>2.2929360580666601E-2</v>
      </c>
      <c r="K1286">
        <f t="shared" si="81"/>
        <v>-2.0585560361939988E-3</v>
      </c>
      <c r="L1286">
        <f t="shared" si="82"/>
        <v>2.0585560361939988E-3</v>
      </c>
      <c r="M1286">
        <f t="shared" si="83"/>
        <v>8.238205960736189E-2</v>
      </c>
    </row>
    <row r="1287" spans="1:13" x14ac:dyDescent="0.3">
      <c r="A1287">
        <v>1286</v>
      </c>
      <c r="B1287" t="s">
        <v>340</v>
      </c>
      <c r="C1287">
        <v>2</v>
      </c>
      <c r="D1287">
        <v>2.5297451488195798E-2</v>
      </c>
      <c r="E1287">
        <v>2.61669024045262E-2</v>
      </c>
      <c r="F1287">
        <v>9.9235758163481892E-3</v>
      </c>
      <c r="G1287">
        <v>1.38326436622198E-2</v>
      </c>
      <c r="H1287">
        <v>3.7588863140787798E-2</v>
      </c>
      <c r="I1287">
        <v>0.102687150534716</v>
      </c>
      <c r="J1287">
        <f t="shared" si="80"/>
        <v>2.61669024045262E-2</v>
      </c>
      <c r="K1287">
        <f t="shared" si="81"/>
        <v>8.6945091633040122E-4</v>
      </c>
      <c r="L1287">
        <f t="shared" si="82"/>
        <v>8.6945091633040122E-4</v>
      </c>
      <c r="M1287">
        <f t="shared" si="83"/>
        <v>3.4369110925505722E-2</v>
      </c>
    </row>
    <row r="1288" spans="1:13" x14ac:dyDescent="0.3">
      <c r="A1288">
        <v>1287</v>
      </c>
      <c r="B1288" t="s">
        <v>340</v>
      </c>
      <c r="C1288">
        <v>3</v>
      </c>
      <c r="D1288">
        <v>2.5018299776150499E-2</v>
      </c>
      <c r="E1288">
        <v>2.4211204121055999E-2</v>
      </c>
      <c r="F1288">
        <v>9.9235758163481892E-3</v>
      </c>
      <c r="G1288">
        <v>1.38326436622198E-2</v>
      </c>
      <c r="H1288">
        <v>5.1421506803007597E-2</v>
      </c>
      <c r="I1288">
        <v>0.12897561954449699</v>
      </c>
      <c r="J1288">
        <f t="shared" si="80"/>
        <v>2.4211204121055999E-2</v>
      </c>
      <c r="K1288">
        <f t="shared" si="81"/>
        <v>-8.0709565509450021E-4</v>
      </c>
      <c r="L1288">
        <f t="shared" si="82"/>
        <v>8.0709565509450021E-4</v>
      </c>
      <c r="M1288">
        <f t="shared" si="83"/>
        <v>3.2260212017440539E-2</v>
      </c>
    </row>
    <row r="1289" spans="1:13" x14ac:dyDescent="0.3">
      <c r="A1289">
        <v>1288</v>
      </c>
      <c r="B1289" t="s">
        <v>340</v>
      </c>
      <c r="C1289">
        <v>4</v>
      </c>
      <c r="D1289">
        <v>2.6026941804079901E-2</v>
      </c>
      <c r="E1289">
        <v>4.5067648126069101E-2</v>
      </c>
      <c r="F1289">
        <v>9.9235758163481892E-3</v>
      </c>
      <c r="G1289">
        <v>1.38326436622198E-2</v>
      </c>
      <c r="H1289">
        <v>6.5254150465227395E-2</v>
      </c>
      <c r="I1289">
        <v>0.16192577203167799</v>
      </c>
      <c r="J1289">
        <f t="shared" si="80"/>
        <v>4.5067648126069101E-2</v>
      </c>
      <c r="K1289">
        <f t="shared" si="81"/>
        <v>1.90407063219892E-2</v>
      </c>
      <c r="L1289">
        <f t="shared" si="82"/>
        <v>1.90407063219892E-2</v>
      </c>
      <c r="M1289">
        <f t="shared" si="83"/>
        <v>0.73157678167953022</v>
      </c>
    </row>
    <row r="1290" spans="1:13" x14ac:dyDescent="0.3">
      <c r="A1290">
        <v>1289</v>
      </c>
      <c r="B1290" t="s">
        <v>341</v>
      </c>
      <c r="C1290">
        <v>1</v>
      </c>
      <c r="D1290">
        <v>4.9140246818667403E-2</v>
      </c>
      <c r="E1290">
        <v>6.2455763551607202E-2</v>
      </c>
      <c r="F1290">
        <v>2.5645263607835402E-2</v>
      </c>
      <c r="G1290">
        <v>2.3283550803403601E-2</v>
      </c>
      <c r="H1290">
        <v>4.8928814411239002E-2</v>
      </c>
      <c r="I1290">
        <v>6.1560994047056602E-2</v>
      </c>
      <c r="J1290">
        <f t="shared" si="80"/>
        <v>6.2455763551607202E-2</v>
      </c>
      <c r="K1290">
        <f t="shared" si="81"/>
        <v>1.3315516732939799E-2</v>
      </c>
      <c r="L1290">
        <f t="shared" si="82"/>
        <v>1.3315516732939799E-2</v>
      </c>
      <c r="M1290">
        <f t="shared" si="83"/>
        <v>0.27096967546938527</v>
      </c>
    </row>
    <row r="1291" spans="1:13" x14ac:dyDescent="0.3">
      <c r="A1291">
        <v>1290</v>
      </c>
      <c r="B1291" t="s">
        <v>341</v>
      </c>
      <c r="C1291">
        <v>2</v>
      </c>
      <c r="D1291">
        <v>0.128902010488847</v>
      </c>
      <c r="E1291">
        <v>8.4220506569145301E-2</v>
      </c>
      <c r="F1291">
        <v>2.5645263607835402E-2</v>
      </c>
      <c r="G1291">
        <v>2.3283550803403601E-2</v>
      </c>
      <c r="H1291">
        <v>7.2212365214642596E-2</v>
      </c>
      <c r="I1291">
        <v>0.102687150534716</v>
      </c>
      <c r="J1291">
        <f t="shared" si="80"/>
        <v>8.4220506569145301E-2</v>
      </c>
      <c r="K1291">
        <f t="shared" si="81"/>
        <v>-4.4681503919701701E-2</v>
      </c>
      <c r="L1291">
        <f t="shared" si="82"/>
        <v>4.4681503919701701E-2</v>
      </c>
      <c r="M1291">
        <f t="shared" si="83"/>
        <v>0.34663155175200067</v>
      </c>
    </row>
    <row r="1292" spans="1:13" x14ac:dyDescent="0.3">
      <c r="A1292">
        <v>1291</v>
      </c>
      <c r="B1292" t="s">
        <v>341</v>
      </c>
      <c r="C1292">
        <v>4</v>
      </c>
      <c r="D1292">
        <v>0.163938935497181</v>
      </c>
      <c r="E1292">
        <v>0.12458200690190201</v>
      </c>
      <c r="F1292">
        <v>2.5645263607835402E-2</v>
      </c>
      <c r="G1292">
        <v>2.3283550803403601E-2</v>
      </c>
      <c r="H1292">
        <v>0.11877946682145001</v>
      </c>
      <c r="I1292">
        <v>0.16192577203167799</v>
      </c>
      <c r="J1292">
        <f t="shared" si="80"/>
        <v>0.12458200690190201</v>
      </c>
      <c r="K1292">
        <f t="shared" si="81"/>
        <v>-3.9356928595278992E-2</v>
      </c>
      <c r="L1292">
        <f t="shared" si="82"/>
        <v>3.9356928595278992E-2</v>
      </c>
      <c r="M1292">
        <f t="shared" si="83"/>
        <v>0.24007066091969195</v>
      </c>
    </row>
    <row r="1293" spans="1:13" x14ac:dyDescent="0.3">
      <c r="A1293">
        <v>1292</v>
      </c>
      <c r="B1293" t="s">
        <v>341</v>
      </c>
      <c r="C1293">
        <v>5</v>
      </c>
      <c r="D1293">
        <v>0.19712522552335199</v>
      </c>
      <c r="E1293">
        <v>0.13736557479731501</v>
      </c>
      <c r="F1293">
        <v>2.5645263607835402E-2</v>
      </c>
      <c r="G1293">
        <v>2.3283550803403601E-2</v>
      </c>
      <c r="H1293">
        <v>0.14206301762485299</v>
      </c>
      <c r="I1293">
        <v>0.200546063930054</v>
      </c>
      <c r="J1293">
        <f t="shared" si="80"/>
        <v>0.13736557479731501</v>
      </c>
      <c r="K1293">
        <f t="shared" si="81"/>
        <v>-5.9759650726036978E-2</v>
      </c>
      <c r="L1293">
        <f t="shared" si="82"/>
        <v>5.9759650726036978E-2</v>
      </c>
      <c r="M1293">
        <f t="shared" si="83"/>
        <v>0.30315577606762301</v>
      </c>
    </row>
    <row r="1294" spans="1:13" x14ac:dyDescent="0.3">
      <c r="A1294">
        <v>1293</v>
      </c>
      <c r="B1294" t="s">
        <v>342</v>
      </c>
      <c r="C1294">
        <v>1</v>
      </c>
      <c r="D1294">
        <v>4.4537292203751397E-2</v>
      </c>
      <c r="E1294">
        <v>-1.2451749470800599E-3</v>
      </c>
      <c r="F1294">
        <v>1.95985066308637E-2</v>
      </c>
      <c r="G1294">
        <v>1.9215051740844601E-2</v>
      </c>
      <c r="H1294">
        <v>3.8813558371708197E-2</v>
      </c>
      <c r="I1294">
        <v>6.1560994047056602E-2</v>
      </c>
      <c r="J1294">
        <f t="shared" si="80"/>
        <v>-1.2451749470800599E-3</v>
      </c>
      <c r="K1294">
        <f t="shared" si="81"/>
        <v>-4.5782467150831459E-2</v>
      </c>
      <c r="L1294">
        <f t="shared" si="82"/>
        <v>4.5782467150831459E-2</v>
      </c>
      <c r="M1294">
        <f t="shared" si="83"/>
        <v>1.0279580298996081</v>
      </c>
    </row>
    <row r="1295" spans="1:13" x14ac:dyDescent="0.3">
      <c r="A1295">
        <v>1294</v>
      </c>
      <c r="B1295" t="s">
        <v>342</v>
      </c>
      <c r="C1295">
        <v>2</v>
      </c>
      <c r="D1295">
        <v>0.13333731414581701</v>
      </c>
      <c r="E1295">
        <v>9.4523630907726905E-2</v>
      </c>
      <c r="F1295">
        <v>1.95985066308637E-2</v>
      </c>
      <c r="G1295">
        <v>1.9215051740844601E-2</v>
      </c>
      <c r="H1295">
        <v>5.8028610112552802E-2</v>
      </c>
      <c r="I1295">
        <v>0.102687150534716</v>
      </c>
      <c r="J1295">
        <f t="shared" si="80"/>
        <v>9.4523630907726905E-2</v>
      </c>
      <c r="K1295">
        <f t="shared" si="81"/>
        <v>-3.8813683238090105E-2</v>
      </c>
      <c r="L1295">
        <f t="shared" si="82"/>
        <v>3.8813683238090105E-2</v>
      </c>
      <c r="M1295">
        <f t="shared" si="83"/>
        <v>0.29109393335794703</v>
      </c>
    </row>
    <row r="1296" spans="1:13" x14ac:dyDescent="0.3">
      <c r="A1296">
        <v>1295</v>
      </c>
      <c r="B1296" t="s">
        <v>342</v>
      </c>
      <c r="C1296">
        <v>3</v>
      </c>
      <c r="D1296">
        <v>6.5156659229799199E-2</v>
      </c>
      <c r="F1296">
        <v>1.95985066308637E-2</v>
      </c>
      <c r="G1296">
        <v>1.9215051740844601E-2</v>
      </c>
      <c r="H1296">
        <v>7.7243661853397302E-2</v>
      </c>
      <c r="I1296">
        <v>0.12897561954449699</v>
      </c>
      <c r="J1296">
        <f t="shared" si="80"/>
        <v>7.7243661853397302E-2</v>
      </c>
      <c r="K1296">
        <f t="shared" si="81"/>
        <v>1.2087002623598103E-2</v>
      </c>
      <c r="L1296">
        <f t="shared" si="82"/>
        <v>1.2087002623598103E-2</v>
      </c>
      <c r="M1296">
        <f t="shared" si="83"/>
        <v>0.18550678881446012</v>
      </c>
    </row>
    <row r="1297" spans="1:13" x14ac:dyDescent="0.3">
      <c r="A1297">
        <v>1296</v>
      </c>
      <c r="B1297" t="s">
        <v>342</v>
      </c>
      <c r="C1297">
        <v>4</v>
      </c>
      <c r="D1297">
        <v>7.1966384921791499E-2</v>
      </c>
      <c r="F1297">
        <v>1.95985066308637E-2</v>
      </c>
      <c r="G1297">
        <v>1.9215051740844601E-2</v>
      </c>
      <c r="H1297">
        <v>9.6458713594241893E-2</v>
      </c>
      <c r="I1297">
        <v>0.16192577203167799</v>
      </c>
      <c r="J1297">
        <f t="shared" si="80"/>
        <v>9.6458713594241893E-2</v>
      </c>
      <c r="K1297">
        <f t="shared" si="81"/>
        <v>2.4492328672450395E-2</v>
      </c>
      <c r="L1297">
        <f t="shared" si="82"/>
        <v>2.4492328672450395E-2</v>
      </c>
      <c r="M1297">
        <f t="shared" si="83"/>
        <v>0.34033012355792364</v>
      </c>
    </row>
    <row r="1298" spans="1:13" x14ac:dyDescent="0.3">
      <c r="A1298">
        <v>1297</v>
      </c>
      <c r="B1298" t="s">
        <v>342</v>
      </c>
      <c r="C1298">
        <v>5</v>
      </c>
      <c r="D1298">
        <v>0.25192709861621498</v>
      </c>
      <c r="F1298">
        <v>1.95985066308637E-2</v>
      </c>
      <c r="G1298">
        <v>1.9215051740844601E-2</v>
      </c>
      <c r="H1298">
        <v>0.115673765335086</v>
      </c>
      <c r="I1298">
        <v>0.200546063930054</v>
      </c>
      <c r="J1298">
        <f t="shared" si="80"/>
        <v>0.115673765335086</v>
      </c>
      <c r="K1298">
        <f t="shared" si="81"/>
        <v>-0.13625333328112899</v>
      </c>
      <c r="L1298">
        <f t="shared" si="82"/>
        <v>0.13625333328112899</v>
      </c>
      <c r="M1298">
        <f t="shared" si="83"/>
        <v>0.54084429197788253</v>
      </c>
    </row>
    <row r="1299" spans="1:13" x14ac:dyDescent="0.3">
      <c r="A1299">
        <v>1298</v>
      </c>
      <c r="B1299" t="s">
        <v>343</v>
      </c>
      <c r="C1299">
        <v>1</v>
      </c>
      <c r="D1299">
        <v>7.8360699506073994E-2</v>
      </c>
      <c r="I1299">
        <v>6.1560994047056602E-2</v>
      </c>
      <c r="J1299">
        <f t="shared" si="80"/>
        <v>6.1560994047056602E-2</v>
      </c>
      <c r="K1299">
        <f t="shared" si="81"/>
        <v>-1.6799705459017392E-2</v>
      </c>
      <c r="L1299">
        <f t="shared" si="82"/>
        <v>1.6799705459017392E-2</v>
      </c>
      <c r="M1299">
        <f t="shared" si="83"/>
        <v>0.21438942690545013</v>
      </c>
    </row>
    <row r="1300" spans="1:13" x14ac:dyDescent="0.3">
      <c r="A1300">
        <v>1299</v>
      </c>
      <c r="B1300" t="s">
        <v>343</v>
      </c>
      <c r="C1300">
        <v>2</v>
      </c>
      <c r="D1300">
        <v>0.10901386748844399</v>
      </c>
      <c r="I1300">
        <v>0.102687150534716</v>
      </c>
      <c r="J1300">
        <f t="shared" si="80"/>
        <v>0.102687150534716</v>
      </c>
      <c r="K1300">
        <f t="shared" si="81"/>
        <v>-6.3267169537279955E-3</v>
      </c>
      <c r="L1300">
        <f t="shared" si="82"/>
        <v>6.3267169537279955E-3</v>
      </c>
      <c r="M1300">
        <f t="shared" si="83"/>
        <v>5.8035891208048911E-2</v>
      </c>
    </row>
    <row r="1301" spans="1:13" x14ac:dyDescent="0.3">
      <c r="A1301">
        <v>1300</v>
      </c>
      <c r="B1301" t="s">
        <v>343</v>
      </c>
      <c r="C1301">
        <v>5</v>
      </c>
      <c r="D1301">
        <v>0.19385441527446301</v>
      </c>
      <c r="I1301">
        <v>0.200546063930054</v>
      </c>
      <c r="J1301">
        <f t="shared" si="80"/>
        <v>0.200546063930054</v>
      </c>
      <c r="K1301">
        <f t="shared" si="81"/>
        <v>6.6916486555909926E-3</v>
      </c>
      <c r="L1301">
        <f t="shared" si="82"/>
        <v>6.6916486555909926E-3</v>
      </c>
      <c r="M1301">
        <f t="shared" si="83"/>
        <v>3.4518938586551258E-2</v>
      </c>
    </row>
    <row r="1302" spans="1:13" x14ac:dyDescent="0.3">
      <c r="A1302">
        <v>1301</v>
      </c>
      <c r="B1302" t="s">
        <v>344</v>
      </c>
      <c r="C1302">
        <v>1</v>
      </c>
      <c r="D1302">
        <v>5.8346310715609903E-2</v>
      </c>
      <c r="E1302">
        <v>6.4353619891118902E-2</v>
      </c>
      <c r="F1302">
        <v>3.8870338991234897E-2</v>
      </c>
      <c r="G1302">
        <v>2.9663859071485901E-2</v>
      </c>
      <c r="H1302">
        <v>6.8534198062720805E-2</v>
      </c>
      <c r="I1302">
        <v>6.1560994047056602E-2</v>
      </c>
      <c r="J1302">
        <f t="shared" si="80"/>
        <v>6.4353619891118902E-2</v>
      </c>
      <c r="K1302">
        <f t="shared" si="81"/>
        <v>6.0073091755089986E-3</v>
      </c>
      <c r="L1302">
        <f t="shared" si="82"/>
        <v>6.0073091755089986E-3</v>
      </c>
      <c r="M1302">
        <f t="shared" si="83"/>
        <v>0.10295953766108146</v>
      </c>
    </row>
    <row r="1303" spans="1:13" x14ac:dyDescent="0.3">
      <c r="A1303">
        <v>1302</v>
      </c>
      <c r="B1303" t="s">
        <v>344</v>
      </c>
      <c r="C1303">
        <v>2</v>
      </c>
      <c r="D1303">
        <v>0.10109457631287699</v>
      </c>
      <c r="E1303">
        <v>0.122328541921342</v>
      </c>
      <c r="F1303">
        <v>3.8870338991234897E-2</v>
      </c>
      <c r="G1303">
        <v>2.9663859071485901E-2</v>
      </c>
      <c r="H1303">
        <v>9.8198057134206804E-2</v>
      </c>
      <c r="I1303">
        <v>0.102687150534716</v>
      </c>
      <c r="J1303">
        <f t="shared" si="80"/>
        <v>0.122328541921342</v>
      </c>
      <c r="K1303">
        <f t="shared" si="81"/>
        <v>2.1233965608465008E-2</v>
      </c>
      <c r="L1303">
        <f t="shared" si="82"/>
        <v>2.1233965608465008E-2</v>
      </c>
      <c r="M1303">
        <f t="shared" si="83"/>
        <v>0.21004060141414646</v>
      </c>
    </row>
    <row r="1304" spans="1:13" x14ac:dyDescent="0.3">
      <c r="A1304">
        <v>1303</v>
      </c>
      <c r="B1304" t="s">
        <v>344</v>
      </c>
      <c r="C1304">
        <v>3</v>
      </c>
      <c r="D1304">
        <v>0.12388688546952099</v>
      </c>
      <c r="E1304">
        <v>0.14373547819504801</v>
      </c>
      <c r="F1304">
        <v>3.8870338991234897E-2</v>
      </c>
      <c r="G1304">
        <v>2.9663859071485901E-2</v>
      </c>
      <c r="H1304">
        <v>0.12786191620569301</v>
      </c>
      <c r="I1304">
        <v>0.12897561954449699</v>
      </c>
      <c r="J1304">
        <f t="shared" si="80"/>
        <v>0.14373547819504801</v>
      </c>
      <c r="K1304">
        <f t="shared" si="81"/>
        <v>1.9848592725527012E-2</v>
      </c>
      <c r="L1304">
        <f t="shared" si="82"/>
        <v>1.9848592725527012E-2</v>
      </c>
      <c r="M1304">
        <f t="shared" si="83"/>
        <v>0.16021544694018658</v>
      </c>
    </row>
    <row r="1305" spans="1:13" x14ac:dyDescent="0.3">
      <c r="A1305">
        <v>1304</v>
      </c>
      <c r="B1305" t="s">
        <v>344</v>
      </c>
      <c r="C1305">
        <v>4</v>
      </c>
      <c r="D1305">
        <v>0.149292098739569</v>
      </c>
      <c r="E1305">
        <v>0.17228730744318299</v>
      </c>
      <c r="F1305">
        <v>3.8870338991234897E-2</v>
      </c>
      <c r="G1305">
        <v>2.9663859071485901E-2</v>
      </c>
      <c r="H1305">
        <v>0.15752577527717901</v>
      </c>
      <c r="I1305">
        <v>0.16192577203167799</v>
      </c>
      <c r="J1305">
        <f t="shared" si="80"/>
        <v>0.17228730744318299</v>
      </c>
      <c r="K1305">
        <f t="shared" si="81"/>
        <v>2.299520870361399E-2</v>
      </c>
      <c r="L1305">
        <f t="shared" si="82"/>
        <v>2.299520870361399E-2</v>
      </c>
      <c r="M1305">
        <f t="shared" si="83"/>
        <v>0.15402830355896954</v>
      </c>
    </row>
    <row r="1306" spans="1:13" x14ac:dyDescent="0.3">
      <c r="A1306">
        <v>1305</v>
      </c>
      <c r="B1306" t="s">
        <v>344</v>
      </c>
      <c r="C1306">
        <v>5</v>
      </c>
      <c r="D1306">
        <v>0.16030349671934899</v>
      </c>
      <c r="E1306">
        <v>0.18317429575549199</v>
      </c>
      <c r="F1306">
        <v>3.8870338991234897E-2</v>
      </c>
      <c r="G1306">
        <v>2.9663859071485901E-2</v>
      </c>
      <c r="H1306">
        <v>0.18718963434866501</v>
      </c>
      <c r="I1306">
        <v>0.200546063930054</v>
      </c>
      <c r="J1306">
        <f t="shared" si="80"/>
        <v>0.18317429575549199</v>
      </c>
      <c r="K1306">
        <f t="shared" si="81"/>
        <v>2.2870799036143002E-2</v>
      </c>
      <c r="L1306">
        <f t="shared" si="82"/>
        <v>2.2870799036143002E-2</v>
      </c>
      <c r="M1306">
        <f t="shared" si="83"/>
        <v>0.14267186620503985</v>
      </c>
    </row>
    <row r="1307" spans="1:13" x14ac:dyDescent="0.3">
      <c r="A1307">
        <v>1306</v>
      </c>
      <c r="B1307" t="s">
        <v>345</v>
      </c>
      <c r="C1307">
        <v>2</v>
      </c>
      <c r="D1307">
        <v>5.5346106304079101E-2</v>
      </c>
      <c r="I1307">
        <v>0.102687150534716</v>
      </c>
      <c r="J1307">
        <f t="shared" si="80"/>
        <v>0.102687150534716</v>
      </c>
      <c r="K1307">
        <f t="shared" si="81"/>
        <v>4.7341044230636897E-2</v>
      </c>
      <c r="L1307">
        <f t="shared" si="82"/>
        <v>4.7341044230636897E-2</v>
      </c>
      <c r="M1307">
        <f t="shared" si="83"/>
        <v>0.85536359090084324</v>
      </c>
    </row>
    <row r="1308" spans="1:13" x14ac:dyDescent="0.3">
      <c r="A1308">
        <v>1307</v>
      </c>
      <c r="B1308" t="s">
        <v>346</v>
      </c>
      <c r="C1308">
        <v>1</v>
      </c>
      <c r="D1308">
        <v>5.4413399229656101E-2</v>
      </c>
      <c r="E1308">
        <v>5.0290720277847402E-2</v>
      </c>
      <c r="F1308">
        <v>2.5028954315887801E-2</v>
      </c>
      <c r="G1308">
        <v>2.3167846617944399E-2</v>
      </c>
      <c r="H1308">
        <v>4.8196800933832301E-2</v>
      </c>
      <c r="I1308">
        <v>6.1560994047056602E-2</v>
      </c>
      <c r="J1308">
        <f t="shared" si="80"/>
        <v>5.0290720277847402E-2</v>
      </c>
      <c r="K1308">
        <f t="shared" si="81"/>
        <v>-4.122678951808699E-3</v>
      </c>
      <c r="L1308">
        <f t="shared" si="82"/>
        <v>4.122678951808699E-3</v>
      </c>
      <c r="M1308">
        <f t="shared" si="83"/>
        <v>7.5765877709800908E-2</v>
      </c>
    </row>
    <row r="1309" spans="1:13" x14ac:dyDescent="0.3">
      <c r="A1309">
        <v>1308</v>
      </c>
      <c r="B1309" t="s">
        <v>346</v>
      </c>
      <c r="C1309">
        <v>2</v>
      </c>
      <c r="D1309">
        <v>8.5765396655943002E-2</v>
      </c>
      <c r="E1309">
        <v>7.7653055691123005E-2</v>
      </c>
      <c r="F1309">
        <v>2.5028954315887801E-2</v>
      </c>
      <c r="G1309">
        <v>2.3167846617944399E-2</v>
      </c>
      <c r="H1309">
        <v>7.1364647551776697E-2</v>
      </c>
      <c r="I1309">
        <v>0.102687150534716</v>
      </c>
      <c r="J1309">
        <f t="shared" si="80"/>
        <v>7.7653055691123005E-2</v>
      </c>
      <c r="K1309">
        <f t="shared" si="81"/>
        <v>-8.1123409648199973E-3</v>
      </c>
      <c r="L1309">
        <f t="shared" si="82"/>
        <v>8.1123409648199973E-3</v>
      </c>
      <c r="M1309">
        <f t="shared" si="83"/>
        <v>9.4587575888717856E-2</v>
      </c>
    </row>
    <row r="1310" spans="1:13" x14ac:dyDescent="0.3">
      <c r="A1310">
        <v>1309</v>
      </c>
      <c r="B1310" t="s">
        <v>346</v>
      </c>
      <c r="C1310">
        <v>3</v>
      </c>
      <c r="D1310">
        <v>0.120125974805039</v>
      </c>
      <c r="E1310">
        <v>0.109430102533854</v>
      </c>
      <c r="F1310">
        <v>2.5028954315887801E-2</v>
      </c>
      <c r="G1310">
        <v>2.3167846617944399E-2</v>
      </c>
      <c r="H1310">
        <v>9.4532494169721204E-2</v>
      </c>
      <c r="I1310">
        <v>0.12897561954449699</v>
      </c>
      <c r="J1310">
        <f t="shared" si="80"/>
        <v>0.109430102533854</v>
      </c>
      <c r="K1310">
        <f t="shared" si="81"/>
        <v>-1.0695872271185E-2</v>
      </c>
      <c r="L1310">
        <f t="shared" si="82"/>
        <v>1.0695872271185E-2</v>
      </c>
      <c r="M1310">
        <f t="shared" si="83"/>
        <v>8.9038796884221685E-2</v>
      </c>
    </row>
    <row r="1311" spans="1:13" x14ac:dyDescent="0.3">
      <c r="A1311">
        <v>1310</v>
      </c>
      <c r="B1311" t="s">
        <v>346</v>
      </c>
      <c r="C1311">
        <v>4</v>
      </c>
      <c r="D1311">
        <v>0.127815825660958</v>
      </c>
      <c r="E1311">
        <v>0.112345669504589</v>
      </c>
      <c r="F1311">
        <v>2.5028954315887801E-2</v>
      </c>
      <c r="G1311">
        <v>2.3167846617944399E-2</v>
      </c>
      <c r="H1311">
        <v>0.117700340787666</v>
      </c>
      <c r="I1311">
        <v>0.16192577203167799</v>
      </c>
      <c r="J1311">
        <f t="shared" si="80"/>
        <v>0.112345669504589</v>
      </c>
      <c r="K1311">
        <f t="shared" si="81"/>
        <v>-1.5470156156369E-2</v>
      </c>
      <c r="L1311">
        <f t="shared" si="82"/>
        <v>1.5470156156369E-2</v>
      </c>
      <c r="M1311">
        <f t="shared" si="83"/>
        <v>0.12103474727304006</v>
      </c>
    </row>
    <row r="1312" spans="1:13" x14ac:dyDescent="0.3">
      <c r="A1312">
        <v>1311</v>
      </c>
      <c r="B1312" t="s">
        <v>346</v>
      </c>
      <c r="C1312">
        <v>5</v>
      </c>
      <c r="D1312">
        <v>0.191350049656797</v>
      </c>
      <c r="E1312">
        <v>0.188437654558444</v>
      </c>
      <c r="F1312">
        <v>2.5028954315887801E-2</v>
      </c>
      <c r="G1312">
        <v>2.3167846617944399E-2</v>
      </c>
      <c r="H1312">
        <v>0.14086818740561</v>
      </c>
      <c r="I1312">
        <v>0.200546063930054</v>
      </c>
      <c r="J1312">
        <f t="shared" si="80"/>
        <v>0.188437654558444</v>
      </c>
      <c r="K1312">
        <f t="shared" si="81"/>
        <v>-2.9123950983530045E-3</v>
      </c>
      <c r="L1312">
        <f t="shared" si="82"/>
        <v>2.9123950983530045E-3</v>
      </c>
      <c r="M1312">
        <f t="shared" si="83"/>
        <v>1.5220247413453193E-2</v>
      </c>
    </row>
    <row r="1313" spans="1:13" x14ac:dyDescent="0.3">
      <c r="A1313">
        <v>1312</v>
      </c>
      <c r="B1313" t="s">
        <v>347</v>
      </c>
      <c r="C1313">
        <v>1</v>
      </c>
      <c r="D1313">
        <v>3.2337185506199601E-2</v>
      </c>
      <c r="E1313">
        <v>3.7976883636047599E-2</v>
      </c>
      <c r="F1313">
        <v>1.8347142879083699E-2</v>
      </c>
      <c r="G1313">
        <v>1.9464547924464601E-2</v>
      </c>
      <c r="H1313">
        <v>3.7811690803548299E-2</v>
      </c>
      <c r="I1313">
        <v>6.1560994047056602E-2</v>
      </c>
      <c r="J1313">
        <f t="shared" si="80"/>
        <v>3.7976883636047599E-2</v>
      </c>
      <c r="K1313">
        <f t="shared" si="81"/>
        <v>5.639698129847999E-3</v>
      </c>
      <c r="L1313">
        <f t="shared" si="82"/>
        <v>5.639698129847999E-3</v>
      </c>
      <c r="M1313">
        <f t="shared" si="83"/>
        <v>0.17440287525229339</v>
      </c>
    </row>
    <row r="1314" spans="1:13" x14ac:dyDescent="0.3">
      <c r="A1314">
        <v>1313</v>
      </c>
      <c r="B1314" t="s">
        <v>347</v>
      </c>
      <c r="C1314">
        <v>2</v>
      </c>
      <c r="D1314">
        <v>5.5969011163301399E-2</v>
      </c>
      <c r="E1314">
        <v>5.93813750895959E-2</v>
      </c>
      <c r="F1314">
        <v>1.8347142879083699E-2</v>
      </c>
      <c r="G1314">
        <v>1.9464547924464601E-2</v>
      </c>
      <c r="H1314">
        <v>5.72762387280129E-2</v>
      </c>
      <c r="I1314">
        <v>0.102687150534716</v>
      </c>
      <c r="J1314">
        <f t="shared" si="80"/>
        <v>5.93813750895959E-2</v>
      </c>
      <c r="K1314">
        <f t="shared" si="81"/>
        <v>3.412363926294501E-3</v>
      </c>
      <c r="L1314">
        <f t="shared" si="82"/>
        <v>3.412363926294501E-3</v>
      </c>
      <c r="M1314">
        <f t="shared" si="83"/>
        <v>6.0968808549041707E-2</v>
      </c>
    </row>
    <row r="1315" spans="1:13" x14ac:dyDescent="0.3">
      <c r="A1315">
        <v>1314</v>
      </c>
      <c r="B1315" t="s">
        <v>347</v>
      </c>
      <c r="C1315">
        <v>3</v>
      </c>
      <c r="D1315">
        <v>9.2042835841127796E-2</v>
      </c>
      <c r="E1315">
        <v>8.86260950901544E-2</v>
      </c>
      <c r="F1315">
        <v>1.8347142879083699E-2</v>
      </c>
      <c r="G1315">
        <v>1.9464547924464601E-2</v>
      </c>
      <c r="H1315">
        <v>7.6740786652477494E-2</v>
      </c>
      <c r="I1315">
        <v>0.12897561954449699</v>
      </c>
      <c r="J1315">
        <f t="shared" si="80"/>
        <v>8.86260950901544E-2</v>
      </c>
      <c r="K1315">
        <f t="shared" si="81"/>
        <v>-3.416740750973396E-3</v>
      </c>
      <c r="L1315">
        <f t="shared" si="82"/>
        <v>3.416740750973396E-3</v>
      </c>
      <c r="M1315">
        <f t="shared" si="83"/>
        <v>3.7121202533034983E-2</v>
      </c>
    </row>
    <row r="1316" spans="1:13" x14ac:dyDescent="0.3">
      <c r="A1316">
        <v>1315</v>
      </c>
      <c r="B1316" t="s">
        <v>347</v>
      </c>
      <c r="C1316">
        <v>4</v>
      </c>
      <c r="D1316">
        <v>0.12771768072169501</v>
      </c>
      <c r="E1316">
        <v>0.114773905307607</v>
      </c>
      <c r="F1316">
        <v>1.8347142879083699E-2</v>
      </c>
      <c r="G1316">
        <v>1.9464547924464601E-2</v>
      </c>
      <c r="H1316">
        <v>9.6205334576942095E-2</v>
      </c>
      <c r="I1316">
        <v>0.16192577203167799</v>
      </c>
      <c r="J1316">
        <f t="shared" si="80"/>
        <v>0.114773905307607</v>
      </c>
      <c r="K1316">
        <f t="shared" si="81"/>
        <v>-1.2943775414088005E-2</v>
      </c>
      <c r="L1316">
        <f t="shared" si="82"/>
        <v>1.2943775414088005E-2</v>
      </c>
      <c r="M1316">
        <f t="shared" si="83"/>
        <v>0.10134677783801382</v>
      </c>
    </row>
    <row r="1317" spans="1:13" x14ac:dyDescent="0.3">
      <c r="A1317">
        <v>1316</v>
      </c>
      <c r="B1317" t="s">
        <v>347</v>
      </c>
      <c r="C1317">
        <v>5</v>
      </c>
      <c r="D1317">
        <v>0.133768008783133</v>
      </c>
      <c r="F1317">
        <v>1.8347142879083699E-2</v>
      </c>
      <c r="G1317">
        <v>1.9464547924464601E-2</v>
      </c>
      <c r="H1317">
        <v>0.115669882501407</v>
      </c>
      <c r="I1317">
        <v>0.200546063930054</v>
      </c>
      <c r="J1317">
        <f t="shared" si="80"/>
        <v>0.115669882501407</v>
      </c>
      <c r="K1317">
        <f t="shared" si="81"/>
        <v>-1.8098126281725996E-2</v>
      </c>
      <c r="L1317">
        <f t="shared" si="82"/>
        <v>1.8098126281725996E-2</v>
      </c>
      <c r="M1317">
        <f t="shared" si="83"/>
        <v>0.13529487690189804</v>
      </c>
    </row>
    <row r="1318" spans="1:13" x14ac:dyDescent="0.3">
      <c r="A1318">
        <v>1317</v>
      </c>
      <c r="B1318" t="s">
        <v>348</v>
      </c>
      <c r="C1318">
        <v>1</v>
      </c>
      <c r="D1318">
        <v>0.401357471902138</v>
      </c>
      <c r="E1318">
        <v>0.50299569041028702</v>
      </c>
      <c r="F1318">
        <v>5.3015143290178798E-2</v>
      </c>
      <c r="G1318">
        <v>3.06137865694915E-2</v>
      </c>
      <c r="H1318">
        <v>8.3628929859670298E-2</v>
      </c>
      <c r="I1318">
        <v>6.1560994047056602E-2</v>
      </c>
      <c r="J1318">
        <f t="shared" si="80"/>
        <v>0.50299569041028702</v>
      </c>
      <c r="K1318">
        <f t="shared" si="81"/>
        <v>0.10163821850814903</v>
      </c>
      <c r="L1318">
        <f t="shared" si="82"/>
        <v>0.10163821850814903</v>
      </c>
      <c r="M1318">
        <f t="shared" si="83"/>
        <v>0.25323614389551274</v>
      </c>
    </row>
    <row r="1319" spans="1:13" x14ac:dyDescent="0.3">
      <c r="A1319">
        <v>1318</v>
      </c>
      <c r="B1319" t="s">
        <v>348</v>
      </c>
      <c r="C1319">
        <v>2</v>
      </c>
      <c r="D1319">
        <v>4.1510325878216701E-2</v>
      </c>
      <c r="E1319">
        <v>5.4126180374982902E-2</v>
      </c>
      <c r="F1319">
        <v>5.3015143290178798E-2</v>
      </c>
      <c r="G1319">
        <v>3.06137865694915E-2</v>
      </c>
      <c r="H1319">
        <v>0.11424271642916201</v>
      </c>
      <c r="I1319">
        <v>0.102687150534716</v>
      </c>
      <c r="J1319">
        <f t="shared" si="80"/>
        <v>5.4126180374982902E-2</v>
      </c>
      <c r="K1319">
        <f t="shared" si="81"/>
        <v>1.26158544967662E-2</v>
      </c>
      <c r="L1319">
        <f t="shared" si="82"/>
        <v>1.26158544967662E-2</v>
      </c>
      <c r="M1319">
        <f t="shared" si="83"/>
        <v>0.30392087341782587</v>
      </c>
    </row>
    <row r="1320" spans="1:13" x14ac:dyDescent="0.3">
      <c r="A1320">
        <v>1319</v>
      </c>
      <c r="B1320" t="s">
        <v>348</v>
      </c>
      <c r="C1320">
        <v>3</v>
      </c>
      <c r="D1320">
        <v>8.3870967741935504E-2</v>
      </c>
      <c r="E1320">
        <v>9.8245614035087706E-2</v>
      </c>
      <c r="F1320">
        <v>5.3015143290178798E-2</v>
      </c>
      <c r="G1320">
        <v>3.06137865694915E-2</v>
      </c>
      <c r="H1320">
        <v>0.14485650299865299</v>
      </c>
      <c r="I1320">
        <v>0.12897561954449699</v>
      </c>
      <c r="J1320">
        <f t="shared" si="80"/>
        <v>9.8245614035087706E-2</v>
      </c>
      <c r="K1320">
        <f t="shared" si="81"/>
        <v>1.4374646293152202E-2</v>
      </c>
      <c r="L1320">
        <f t="shared" si="82"/>
        <v>1.4374646293152202E-2</v>
      </c>
      <c r="M1320">
        <f t="shared" si="83"/>
        <v>0.17139001349527622</v>
      </c>
    </row>
    <row r="1321" spans="1:13" x14ac:dyDescent="0.3">
      <c r="A1321">
        <v>1320</v>
      </c>
      <c r="B1321" t="s">
        <v>348</v>
      </c>
      <c r="C1321">
        <v>4</v>
      </c>
      <c r="D1321">
        <v>7.7066254135871301E-2</v>
      </c>
      <c r="E1321">
        <v>9.6612384455497399E-2</v>
      </c>
      <c r="F1321">
        <v>5.3015143290178798E-2</v>
      </c>
      <c r="G1321">
        <v>3.06137865694915E-2</v>
      </c>
      <c r="H1321">
        <v>0.175470289568145</v>
      </c>
      <c r="I1321">
        <v>0.16192577203167799</v>
      </c>
      <c r="J1321">
        <f t="shared" si="80"/>
        <v>9.6612384455497399E-2</v>
      </c>
      <c r="K1321">
        <f t="shared" si="81"/>
        <v>1.9546130319626098E-2</v>
      </c>
      <c r="L1321">
        <f t="shared" si="82"/>
        <v>1.9546130319626098E-2</v>
      </c>
      <c r="M1321">
        <f t="shared" si="83"/>
        <v>0.25362761611801432</v>
      </c>
    </row>
    <row r="1322" spans="1:13" x14ac:dyDescent="0.3">
      <c r="A1322">
        <v>1321</v>
      </c>
      <c r="B1322" t="s">
        <v>349</v>
      </c>
      <c r="C1322">
        <v>3</v>
      </c>
      <c r="D1322">
        <v>0.12653203700455201</v>
      </c>
      <c r="E1322">
        <v>0.131816886152443</v>
      </c>
      <c r="F1322">
        <v>3.5035236881867701E-2</v>
      </c>
      <c r="G1322">
        <v>2.8010010024985599E-2</v>
      </c>
      <c r="H1322">
        <v>0.119065266956825</v>
      </c>
      <c r="I1322">
        <v>0.12897561954449699</v>
      </c>
      <c r="J1322">
        <f t="shared" si="80"/>
        <v>0.131816886152443</v>
      </c>
      <c r="K1322">
        <f t="shared" si="81"/>
        <v>5.2848491478909854E-3</v>
      </c>
      <c r="L1322">
        <f t="shared" si="82"/>
        <v>5.2848491478909854E-3</v>
      </c>
      <c r="M1322">
        <f t="shared" si="83"/>
        <v>4.1766885865441826E-2</v>
      </c>
    </row>
    <row r="1323" spans="1:13" x14ac:dyDescent="0.3">
      <c r="A1323">
        <v>1322</v>
      </c>
      <c r="B1323" t="s">
        <v>350</v>
      </c>
      <c r="C1323">
        <v>1</v>
      </c>
      <c r="D1323">
        <v>3.3536847536331599E-2</v>
      </c>
      <c r="I1323">
        <v>6.1560994047056602E-2</v>
      </c>
      <c r="J1323">
        <f t="shared" si="80"/>
        <v>6.1560994047056602E-2</v>
      </c>
      <c r="K1323">
        <f t="shared" si="81"/>
        <v>2.8024146510725004E-2</v>
      </c>
      <c r="L1323">
        <f t="shared" si="82"/>
        <v>2.8024146510725004E-2</v>
      </c>
      <c r="M1323">
        <f t="shared" si="83"/>
        <v>0.83562256352107933</v>
      </c>
    </row>
    <row r="1324" spans="1:13" x14ac:dyDescent="0.3">
      <c r="A1324">
        <v>1323</v>
      </c>
      <c r="B1324" t="s">
        <v>350</v>
      </c>
      <c r="C1324">
        <v>2</v>
      </c>
      <c r="D1324">
        <v>5.1052578053493301E-2</v>
      </c>
      <c r="I1324">
        <v>0.102687150534716</v>
      </c>
      <c r="J1324">
        <f t="shared" si="80"/>
        <v>0.102687150534716</v>
      </c>
      <c r="K1324">
        <f t="shared" si="81"/>
        <v>5.1634572481222697E-2</v>
      </c>
      <c r="L1324">
        <f t="shared" si="82"/>
        <v>5.1634572481222697E-2</v>
      </c>
      <c r="M1324">
        <f t="shared" si="83"/>
        <v>1.0113999028045082</v>
      </c>
    </row>
    <row r="1325" spans="1:13" x14ac:dyDescent="0.3">
      <c r="A1325">
        <v>1324</v>
      </c>
      <c r="B1325" t="s">
        <v>350</v>
      </c>
      <c r="C1325">
        <v>3</v>
      </c>
      <c r="D1325">
        <v>0.11030477640066701</v>
      </c>
      <c r="I1325">
        <v>0.12897561954449699</v>
      </c>
      <c r="J1325">
        <f t="shared" si="80"/>
        <v>0.12897561954449699</v>
      </c>
      <c r="K1325">
        <f t="shared" si="81"/>
        <v>1.8670843143829982E-2</v>
      </c>
      <c r="L1325">
        <f t="shared" si="82"/>
        <v>1.8670843143829982E-2</v>
      </c>
      <c r="M1325">
        <f t="shared" si="83"/>
        <v>0.16926595341629358</v>
      </c>
    </row>
    <row r="1326" spans="1:13" x14ac:dyDescent="0.3">
      <c r="A1326">
        <v>1325</v>
      </c>
      <c r="B1326" t="s">
        <v>350</v>
      </c>
      <c r="C1326">
        <v>4</v>
      </c>
      <c r="D1326">
        <v>4.5894276909672203E-2</v>
      </c>
      <c r="I1326">
        <v>0.16192577203167799</v>
      </c>
      <c r="J1326">
        <f t="shared" si="80"/>
        <v>0.16192577203167799</v>
      </c>
      <c r="K1326">
        <f t="shared" si="81"/>
        <v>0.11603149512200578</v>
      </c>
      <c r="L1326">
        <f t="shared" si="82"/>
        <v>0.11603149512200578</v>
      </c>
      <c r="M1326">
        <f t="shared" si="83"/>
        <v>2.5282345193143718</v>
      </c>
    </row>
    <row r="1327" spans="1:13" x14ac:dyDescent="0.3">
      <c r="A1327">
        <v>1326</v>
      </c>
      <c r="B1327" t="s">
        <v>350</v>
      </c>
      <c r="C1327">
        <v>5</v>
      </c>
      <c r="D1327">
        <v>0.16362963158869101</v>
      </c>
      <c r="I1327">
        <v>0.200546063930054</v>
      </c>
      <c r="J1327">
        <f t="shared" si="80"/>
        <v>0.200546063930054</v>
      </c>
      <c r="K1327">
        <f t="shared" si="81"/>
        <v>3.6916432341362992E-2</v>
      </c>
      <c r="L1327">
        <f t="shared" si="82"/>
        <v>3.6916432341362992E-2</v>
      </c>
      <c r="M1327">
        <f t="shared" si="83"/>
        <v>0.22560970151273269</v>
      </c>
    </row>
    <row r="1328" spans="1:13" x14ac:dyDescent="0.3">
      <c r="A1328">
        <v>1327</v>
      </c>
      <c r="B1328" t="s">
        <v>351</v>
      </c>
      <c r="C1328">
        <v>1</v>
      </c>
      <c r="D1328">
        <v>4.62145167738887E-2</v>
      </c>
      <c r="E1328">
        <v>5.3351604961211503E-2</v>
      </c>
      <c r="F1328">
        <v>2.7120820136690899E-2</v>
      </c>
      <c r="G1328">
        <v>2.4235695675892E-2</v>
      </c>
      <c r="H1328">
        <v>5.1356515812582902E-2</v>
      </c>
      <c r="I1328">
        <v>6.1560994047056602E-2</v>
      </c>
      <c r="J1328">
        <f t="shared" si="80"/>
        <v>5.3351604961211503E-2</v>
      </c>
      <c r="K1328">
        <f t="shared" si="81"/>
        <v>7.1370881873228029E-3</v>
      </c>
      <c r="L1328">
        <f t="shared" si="82"/>
        <v>7.1370881873228029E-3</v>
      </c>
      <c r="M1328">
        <f t="shared" si="83"/>
        <v>0.15443390271161014</v>
      </c>
    </row>
    <row r="1329" spans="1:13" x14ac:dyDescent="0.3">
      <c r="A1329">
        <v>1328</v>
      </c>
      <c r="B1329" t="s">
        <v>351</v>
      </c>
      <c r="C1329">
        <v>2</v>
      </c>
      <c r="D1329">
        <v>7.9895291818751601E-2</v>
      </c>
      <c r="E1329">
        <v>9.44821650568997E-2</v>
      </c>
      <c r="F1329">
        <v>2.7120820136690899E-2</v>
      </c>
      <c r="G1329">
        <v>2.4235695675892E-2</v>
      </c>
      <c r="H1329">
        <v>7.5592211488474906E-2</v>
      </c>
      <c r="I1329">
        <v>0.102687150534716</v>
      </c>
      <c r="J1329">
        <f t="shared" si="80"/>
        <v>9.44821650568997E-2</v>
      </c>
      <c r="K1329">
        <f t="shared" si="81"/>
        <v>1.4586873238148099E-2</v>
      </c>
      <c r="L1329">
        <f t="shared" si="82"/>
        <v>1.4586873238148099E-2</v>
      </c>
      <c r="M1329">
        <f t="shared" si="83"/>
        <v>0.1825748790209003</v>
      </c>
    </row>
    <row r="1330" spans="1:13" x14ac:dyDescent="0.3">
      <c r="A1330">
        <v>1329</v>
      </c>
      <c r="B1330" t="s">
        <v>351</v>
      </c>
      <c r="C1330">
        <v>3</v>
      </c>
      <c r="D1330">
        <v>0.15381268786584401</v>
      </c>
      <c r="E1330">
        <v>0.124731339477615</v>
      </c>
      <c r="F1330">
        <v>2.7120820136690899E-2</v>
      </c>
      <c r="G1330">
        <v>2.4235695675892E-2</v>
      </c>
      <c r="H1330">
        <v>9.9827907164366902E-2</v>
      </c>
      <c r="I1330">
        <v>0.12897561954449699</v>
      </c>
      <c r="J1330">
        <f t="shared" si="80"/>
        <v>0.124731339477615</v>
      </c>
      <c r="K1330">
        <f t="shared" si="81"/>
        <v>-2.9081348388229011E-2</v>
      </c>
      <c r="L1330">
        <f t="shared" si="82"/>
        <v>2.9081348388229011E-2</v>
      </c>
      <c r="M1330">
        <f t="shared" si="83"/>
        <v>0.18906989268397592</v>
      </c>
    </row>
    <row r="1331" spans="1:13" x14ac:dyDescent="0.3">
      <c r="A1331">
        <v>1330</v>
      </c>
      <c r="B1331" t="s">
        <v>351</v>
      </c>
      <c r="C1331">
        <v>4</v>
      </c>
      <c r="D1331">
        <v>0.12900539424566501</v>
      </c>
      <c r="E1331">
        <v>0.13125427276070301</v>
      </c>
      <c r="F1331">
        <v>2.7120820136690899E-2</v>
      </c>
      <c r="G1331">
        <v>2.4235695675892E-2</v>
      </c>
      <c r="H1331">
        <v>0.124063602840259</v>
      </c>
      <c r="I1331">
        <v>0.16192577203167799</v>
      </c>
      <c r="J1331">
        <f t="shared" si="80"/>
        <v>0.13125427276070301</v>
      </c>
      <c r="K1331">
        <f t="shared" si="81"/>
        <v>2.2488785150379942E-3</v>
      </c>
      <c r="L1331">
        <f t="shared" si="82"/>
        <v>2.2488785150379942E-3</v>
      </c>
      <c r="M1331">
        <f t="shared" si="83"/>
        <v>1.743243783089763E-2</v>
      </c>
    </row>
    <row r="1332" spans="1:13" x14ac:dyDescent="0.3">
      <c r="A1332">
        <v>1331</v>
      </c>
      <c r="B1332" t="s">
        <v>351</v>
      </c>
      <c r="C1332">
        <v>5</v>
      </c>
      <c r="D1332">
        <v>0.129645175402296</v>
      </c>
      <c r="E1332">
        <v>0.14614271429192499</v>
      </c>
      <c r="F1332">
        <v>2.7120820136690899E-2</v>
      </c>
      <c r="G1332">
        <v>2.4235695675892E-2</v>
      </c>
      <c r="H1332">
        <v>0.14829929851615101</v>
      </c>
      <c r="I1332">
        <v>0.200546063930054</v>
      </c>
      <c r="J1332">
        <f t="shared" si="80"/>
        <v>0.14614271429192499</v>
      </c>
      <c r="K1332">
        <f t="shared" si="81"/>
        <v>1.6497538889628988E-2</v>
      </c>
      <c r="L1332">
        <f t="shared" si="82"/>
        <v>1.6497538889628988E-2</v>
      </c>
      <c r="M1332">
        <f t="shared" si="83"/>
        <v>0.12725146800439147</v>
      </c>
    </row>
    <row r="1333" spans="1:13" x14ac:dyDescent="0.3">
      <c r="A1333">
        <v>1332</v>
      </c>
      <c r="B1333" t="s">
        <v>352</v>
      </c>
      <c r="C1333">
        <v>1</v>
      </c>
      <c r="D1333">
        <v>5.5422677330144297E-2</v>
      </c>
      <c r="F1333">
        <v>1.40674059162131E-2</v>
      </c>
      <c r="G1333">
        <v>1.6831620718927701E-2</v>
      </c>
      <c r="H1333">
        <v>3.0899026635140801E-2</v>
      </c>
      <c r="I1333">
        <v>6.1560994047056602E-2</v>
      </c>
      <c r="J1333">
        <f t="shared" si="80"/>
        <v>3.0899026635140801E-2</v>
      </c>
      <c r="K1333">
        <f t="shared" si="81"/>
        <v>-2.4523650695003497E-2</v>
      </c>
      <c r="L1333">
        <f t="shared" si="82"/>
        <v>2.4523650695003497E-2</v>
      </c>
      <c r="M1333">
        <f t="shared" si="83"/>
        <v>0.44248404942474923</v>
      </c>
    </row>
    <row r="1334" spans="1:13" x14ac:dyDescent="0.3">
      <c r="A1334">
        <v>1333</v>
      </c>
      <c r="B1334" t="s">
        <v>352</v>
      </c>
      <c r="C1334">
        <v>2</v>
      </c>
      <c r="D1334">
        <v>0.108450012281995</v>
      </c>
      <c r="F1334">
        <v>1.40674059162131E-2</v>
      </c>
      <c r="G1334">
        <v>1.6831620718927701E-2</v>
      </c>
      <c r="H1334">
        <v>4.7730647354068498E-2</v>
      </c>
      <c r="I1334">
        <v>0.102687150534716</v>
      </c>
      <c r="J1334">
        <f t="shared" si="80"/>
        <v>4.7730647354068498E-2</v>
      </c>
      <c r="K1334">
        <f t="shared" si="81"/>
        <v>-6.0719364927926497E-2</v>
      </c>
      <c r="L1334">
        <f t="shared" si="82"/>
        <v>6.0719364927926497E-2</v>
      </c>
      <c r="M1334">
        <f t="shared" si="83"/>
        <v>0.55988343062647306</v>
      </c>
    </row>
    <row r="1335" spans="1:13" x14ac:dyDescent="0.3">
      <c r="A1335">
        <v>1334</v>
      </c>
      <c r="B1335" t="s">
        <v>352</v>
      </c>
      <c r="C1335">
        <v>3</v>
      </c>
      <c r="D1335">
        <v>9.6352950479922095E-2</v>
      </c>
      <c r="E1335">
        <v>7.1865242502174395E-2</v>
      </c>
      <c r="F1335">
        <v>1.40674059162131E-2</v>
      </c>
      <c r="G1335">
        <v>1.6831620718927701E-2</v>
      </c>
      <c r="H1335">
        <v>6.4562268072996198E-2</v>
      </c>
      <c r="I1335">
        <v>0.12897561954449699</v>
      </c>
      <c r="J1335">
        <f t="shared" si="80"/>
        <v>7.1865242502174395E-2</v>
      </c>
      <c r="K1335">
        <f t="shared" si="81"/>
        <v>-2.44877079777477E-2</v>
      </c>
      <c r="L1335">
        <f t="shared" si="82"/>
        <v>2.44877079777477E-2</v>
      </c>
      <c r="M1335">
        <f t="shared" si="83"/>
        <v>0.25414590685368182</v>
      </c>
    </row>
    <row r="1336" spans="1:13" x14ac:dyDescent="0.3">
      <c r="A1336">
        <v>1335</v>
      </c>
      <c r="B1336" t="s">
        <v>352</v>
      </c>
      <c r="C1336">
        <v>4</v>
      </c>
      <c r="D1336">
        <v>0.13220733838089699</v>
      </c>
      <c r="E1336">
        <v>8.1193299295328897E-2</v>
      </c>
      <c r="F1336">
        <v>1.40674059162131E-2</v>
      </c>
      <c r="G1336">
        <v>1.6831620718927701E-2</v>
      </c>
      <c r="H1336">
        <v>8.1393888791923899E-2</v>
      </c>
      <c r="I1336">
        <v>0.16192577203167799</v>
      </c>
      <c r="J1336">
        <f t="shared" si="80"/>
        <v>8.1193299295328897E-2</v>
      </c>
      <c r="K1336">
        <f t="shared" si="81"/>
        <v>-5.1014039085568091E-2</v>
      </c>
      <c r="L1336">
        <f t="shared" si="82"/>
        <v>5.1014039085568091E-2</v>
      </c>
      <c r="M1336">
        <f t="shared" si="83"/>
        <v>0.3858638991626448</v>
      </c>
    </row>
    <row r="1337" spans="1:13" x14ac:dyDescent="0.3">
      <c r="A1337">
        <v>1336</v>
      </c>
      <c r="B1337" t="s">
        <v>352</v>
      </c>
      <c r="C1337">
        <v>5</v>
      </c>
      <c r="D1337">
        <v>0.27717013447287597</v>
      </c>
      <c r="F1337">
        <v>1.40674059162131E-2</v>
      </c>
      <c r="G1337">
        <v>1.6831620718927701E-2</v>
      </c>
      <c r="H1337">
        <v>9.8225509510851697E-2</v>
      </c>
      <c r="I1337">
        <v>0.200546063930054</v>
      </c>
      <c r="J1337">
        <f t="shared" si="80"/>
        <v>9.8225509510851697E-2</v>
      </c>
      <c r="K1337">
        <f t="shared" si="81"/>
        <v>-0.17894462496202429</v>
      </c>
      <c r="L1337">
        <f t="shared" si="82"/>
        <v>0.17894462496202429</v>
      </c>
      <c r="M1337">
        <f t="shared" si="83"/>
        <v>0.64561293842982892</v>
      </c>
    </row>
    <row r="1338" spans="1:13" x14ac:dyDescent="0.3">
      <c r="A1338">
        <v>1337</v>
      </c>
      <c r="B1338" t="s">
        <v>353</v>
      </c>
      <c r="C1338">
        <v>1</v>
      </c>
      <c r="D1338">
        <v>8.5551100899509805E-2</v>
      </c>
      <c r="E1338">
        <v>9.0853057199211107E-2</v>
      </c>
      <c r="F1338">
        <v>9.9564366702505194E-2</v>
      </c>
      <c r="G1338">
        <v>4.9558644996159598E-2</v>
      </c>
      <c r="H1338">
        <v>0.14912301169866499</v>
      </c>
      <c r="I1338">
        <v>6.1560994047056602E-2</v>
      </c>
      <c r="J1338">
        <f t="shared" si="80"/>
        <v>9.0853057199211107E-2</v>
      </c>
      <c r="K1338">
        <f t="shared" si="81"/>
        <v>5.301956299701302E-3</v>
      </c>
      <c r="L1338">
        <f t="shared" si="82"/>
        <v>5.301956299701302E-3</v>
      </c>
      <c r="M1338">
        <f t="shared" si="83"/>
        <v>6.1974144621810258E-2</v>
      </c>
    </row>
    <row r="1339" spans="1:13" x14ac:dyDescent="0.3">
      <c r="A1339">
        <v>1338</v>
      </c>
      <c r="B1339" t="s">
        <v>353</v>
      </c>
      <c r="C1339">
        <v>2</v>
      </c>
      <c r="D1339">
        <v>0.29245073069409799</v>
      </c>
      <c r="E1339">
        <v>0.61082799623533701</v>
      </c>
      <c r="F1339">
        <v>9.9564366702505194E-2</v>
      </c>
      <c r="G1339">
        <v>4.9558644996159598E-2</v>
      </c>
      <c r="H1339">
        <v>0.19868165669482399</v>
      </c>
      <c r="I1339">
        <v>0.102687150534716</v>
      </c>
      <c r="J1339">
        <f t="shared" si="80"/>
        <v>0.61082799623533701</v>
      </c>
      <c r="K1339">
        <f t="shared" si="81"/>
        <v>0.31837726554123902</v>
      </c>
      <c r="L1339">
        <f t="shared" si="82"/>
        <v>0.31837726554123902</v>
      </c>
      <c r="M1339">
        <f t="shared" si="83"/>
        <v>1.0886526588106222</v>
      </c>
    </row>
    <row r="1340" spans="1:13" x14ac:dyDescent="0.3">
      <c r="A1340">
        <v>1339</v>
      </c>
      <c r="B1340" t="s">
        <v>353</v>
      </c>
      <c r="C1340">
        <v>3</v>
      </c>
      <c r="D1340">
        <v>0.235627286852789</v>
      </c>
      <c r="E1340">
        <v>0.31643979057591598</v>
      </c>
      <c r="F1340">
        <v>9.9564366702505194E-2</v>
      </c>
      <c r="G1340">
        <v>4.9558644996159598E-2</v>
      </c>
      <c r="H1340">
        <v>0.24824030169098399</v>
      </c>
      <c r="I1340">
        <v>0.12897561954449699</v>
      </c>
      <c r="J1340">
        <f t="shared" si="80"/>
        <v>0.31643979057591598</v>
      </c>
      <c r="K1340">
        <f t="shared" si="81"/>
        <v>8.0812503723126983E-2</v>
      </c>
      <c r="L1340">
        <f t="shared" si="82"/>
        <v>8.0812503723126983E-2</v>
      </c>
      <c r="M1340">
        <f t="shared" si="83"/>
        <v>0.3429675094192956</v>
      </c>
    </row>
    <row r="1341" spans="1:13" x14ac:dyDescent="0.3">
      <c r="A1341">
        <v>1340</v>
      </c>
      <c r="B1341" t="s">
        <v>353</v>
      </c>
      <c r="C1341">
        <v>4</v>
      </c>
      <c r="D1341">
        <v>0.37777172856633301</v>
      </c>
      <c r="E1341">
        <v>0.373808878283791</v>
      </c>
      <c r="F1341">
        <v>9.9564366702505194E-2</v>
      </c>
      <c r="G1341">
        <v>4.9558644996159598E-2</v>
      </c>
      <c r="H1341">
        <v>0.29779894668714302</v>
      </c>
      <c r="I1341">
        <v>0.16192577203167799</v>
      </c>
      <c r="J1341">
        <f t="shared" si="80"/>
        <v>0.373808878283791</v>
      </c>
      <c r="K1341">
        <f t="shared" si="81"/>
        <v>-3.9628502825420076E-3</v>
      </c>
      <c r="L1341">
        <f t="shared" si="82"/>
        <v>3.9628502825420076E-3</v>
      </c>
      <c r="M1341">
        <f t="shared" si="83"/>
        <v>1.0490065780150538E-2</v>
      </c>
    </row>
    <row r="1342" spans="1:13" x14ac:dyDescent="0.3">
      <c r="A1342">
        <v>1341</v>
      </c>
      <c r="B1342" t="s">
        <v>353</v>
      </c>
      <c r="C1342">
        <v>5</v>
      </c>
      <c r="D1342">
        <v>0.19359723737909801</v>
      </c>
      <c r="E1342">
        <v>0.24964268699380701</v>
      </c>
      <c r="F1342">
        <v>9.9564366702505194E-2</v>
      </c>
      <c r="G1342">
        <v>4.9558644996159598E-2</v>
      </c>
      <c r="H1342">
        <v>0.34735759168330299</v>
      </c>
      <c r="I1342">
        <v>0.200546063930054</v>
      </c>
      <c r="J1342">
        <f t="shared" si="80"/>
        <v>0.24964268699380701</v>
      </c>
      <c r="K1342">
        <f t="shared" si="81"/>
        <v>5.6045449614709003E-2</v>
      </c>
      <c r="L1342">
        <f t="shared" si="82"/>
        <v>5.6045449614709003E-2</v>
      </c>
      <c r="M1342">
        <f t="shared" si="83"/>
        <v>0.28949508977218508</v>
      </c>
    </row>
    <row r="1343" spans="1:13" x14ac:dyDescent="0.3">
      <c r="A1343">
        <v>1342</v>
      </c>
      <c r="B1343" t="s">
        <v>354</v>
      </c>
      <c r="C1343">
        <v>1</v>
      </c>
      <c r="D1343">
        <v>2.0949886918224001E-2</v>
      </c>
      <c r="I1343">
        <v>6.1560994047056602E-2</v>
      </c>
      <c r="J1343">
        <f t="shared" si="80"/>
        <v>6.1560994047056602E-2</v>
      </c>
      <c r="K1343">
        <f t="shared" si="81"/>
        <v>4.0611107128832605E-2</v>
      </c>
      <c r="L1343">
        <f t="shared" si="82"/>
        <v>4.0611107128832605E-2</v>
      </c>
      <c r="M1343">
        <f t="shared" si="83"/>
        <v>1.9384881306211537</v>
      </c>
    </row>
    <row r="1344" spans="1:13" x14ac:dyDescent="0.3">
      <c r="A1344">
        <v>1343</v>
      </c>
      <c r="B1344" t="s">
        <v>354</v>
      </c>
      <c r="C1344">
        <v>2</v>
      </c>
      <c r="D1344">
        <v>0.14288868073236299</v>
      </c>
      <c r="I1344">
        <v>0.102687150534716</v>
      </c>
      <c r="J1344">
        <f t="shared" si="80"/>
        <v>0.102687150534716</v>
      </c>
      <c r="K1344">
        <f t="shared" si="81"/>
        <v>-4.0201530197646995E-2</v>
      </c>
      <c r="L1344">
        <f t="shared" si="82"/>
        <v>4.0201530197646995E-2</v>
      </c>
      <c r="M1344">
        <f t="shared" si="83"/>
        <v>0.2813485994243749</v>
      </c>
    </row>
    <row r="1345" spans="1:13" x14ac:dyDescent="0.3">
      <c r="A1345">
        <v>1344</v>
      </c>
      <c r="B1345" t="s">
        <v>354</v>
      </c>
      <c r="C1345">
        <v>4</v>
      </c>
      <c r="D1345">
        <v>4.6169339220698699E-2</v>
      </c>
      <c r="I1345">
        <v>0.16192577203167799</v>
      </c>
      <c r="J1345">
        <f t="shared" si="80"/>
        <v>0.16192577203167799</v>
      </c>
      <c r="K1345">
        <f t="shared" si="81"/>
        <v>0.11575643281097929</v>
      </c>
      <c r="L1345">
        <f t="shared" si="82"/>
        <v>0.11575643281097929</v>
      </c>
      <c r="M1345">
        <f t="shared" si="83"/>
        <v>2.5072144146928403</v>
      </c>
    </row>
    <row r="1346" spans="1:13" x14ac:dyDescent="0.3">
      <c r="A1346">
        <v>1345</v>
      </c>
      <c r="B1346" t="s">
        <v>355</v>
      </c>
      <c r="C1346">
        <v>1</v>
      </c>
      <c r="D1346">
        <v>0.12800452651164801</v>
      </c>
      <c r="E1346">
        <v>7.2544700035862497E-2</v>
      </c>
      <c r="F1346">
        <v>4.2001343948815197E-2</v>
      </c>
      <c r="G1346">
        <v>3.1002020109539102E-2</v>
      </c>
      <c r="H1346">
        <v>7.3003364058354295E-2</v>
      </c>
      <c r="I1346">
        <v>6.1560994047056602E-2</v>
      </c>
      <c r="J1346">
        <f t="shared" si="80"/>
        <v>7.2544700035862497E-2</v>
      </c>
      <c r="K1346">
        <f t="shared" si="81"/>
        <v>-5.5459826475785512E-2</v>
      </c>
      <c r="L1346">
        <f t="shared" si="82"/>
        <v>5.5459826475785512E-2</v>
      </c>
      <c r="M1346">
        <f t="shared" si="83"/>
        <v>0.43326457264570906</v>
      </c>
    </row>
    <row r="1347" spans="1:13" x14ac:dyDescent="0.3">
      <c r="A1347">
        <v>1346</v>
      </c>
      <c r="B1347" t="s">
        <v>355</v>
      </c>
      <c r="C1347">
        <v>2</v>
      </c>
      <c r="D1347">
        <v>0.15854372087983501</v>
      </c>
      <c r="E1347">
        <v>0.10850868005966501</v>
      </c>
      <c r="F1347">
        <v>4.2001343948815197E-2</v>
      </c>
      <c r="G1347">
        <v>3.1002020109539102E-2</v>
      </c>
      <c r="H1347">
        <v>0.104005384167893</v>
      </c>
      <c r="I1347">
        <v>0.102687150534716</v>
      </c>
      <c r="J1347">
        <f t="shared" ref="J1347:J1410" si="84">IF(LEN(E1347)&gt;0,E1347,IF(LEN(H1347)&gt;0,H1347,I1347))</f>
        <v>0.10850868005966501</v>
      </c>
      <c r="K1347">
        <f t="shared" ref="K1347:K1410" si="85">J1347-D1347</f>
        <v>-5.0035040820170004E-2</v>
      </c>
      <c r="L1347">
        <f t="shared" ref="L1347:L1410" si="86">ABS(K1347)</f>
        <v>5.0035040820170004E-2</v>
      </c>
      <c r="M1347">
        <f t="shared" ref="M1347:M1410" si="87">L1347/D1347</f>
        <v>0.31559143775926041</v>
      </c>
    </row>
    <row r="1348" spans="1:13" x14ac:dyDescent="0.3">
      <c r="A1348">
        <v>1347</v>
      </c>
      <c r="B1348" t="s">
        <v>355</v>
      </c>
      <c r="C1348">
        <v>3</v>
      </c>
      <c r="D1348">
        <v>0.18049086508016399</v>
      </c>
      <c r="E1348">
        <v>0.14218835248772399</v>
      </c>
      <c r="F1348">
        <v>4.2001343948815197E-2</v>
      </c>
      <c r="G1348">
        <v>3.1002020109539102E-2</v>
      </c>
      <c r="H1348">
        <v>0.13500740427743199</v>
      </c>
      <c r="I1348">
        <v>0.12897561954449699</v>
      </c>
      <c r="J1348">
        <f t="shared" si="84"/>
        <v>0.14218835248772399</v>
      </c>
      <c r="K1348">
        <f t="shared" si="85"/>
        <v>-3.8302512592439997E-2</v>
      </c>
      <c r="L1348">
        <f t="shared" si="86"/>
        <v>3.8302512592439997E-2</v>
      </c>
      <c r="M1348">
        <f t="shared" si="87"/>
        <v>0.21221302571422745</v>
      </c>
    </row>
    <row r="1349" spans="1:13" x14ac:dyDescent="0.3">
      <c r="A1349">
        <v>1348</v>
      </c>
      <c r="B1349" t="s">
        <v>355</v>
      </c>
      <c r="C1349">
        <v>4</v>
      </c>
      <c r="D1349">
        <v>0.13964015229111901</v>
      </c>
      <c r="E1349">
        <v>0.200991344541043</v>
      </c>
      <c r="F1349">
        <v>4.2001343948815197E-2</v>
      </c>
      <c r="G1349">
        <v>3.1002020109539102E-2</v>
      </c>
      <c r="H1349">
        <v>0.166009424386972</v>
      </c>
      <c r="I1349">
        <v>0.16192577203167799</v>
      </c>
      <c r="J1349">
        <f t="shared" si="84"/>
        <v>0.200991344541043</v>
      </c>
      <c r="K1349">
        <f t="shared" si="85"/>
        <v>6.1351192249923997E-2</v>
      </c>
      <c r="L1349">
        <f t="shared" si="86"/>
        <v>6.1351192249923997E-2</v>
      </c>
      <c r="M1349">
        <f t="shared" si="87"/>
        <v>0.43935208636854145</v>
      </c>
    </row>
    <row r="1350" spans="1:13" x14ac:dyDescent="0.3">
      <c r="A1350">
        <v>1349</v>
      </c>
      <c r="B1350" t="s">
        <v>355</v>
      </c>
      <c r="C1350">
        <v>5</v>
      </c>
      <c r="D1350">
        <v>0.30786533922269699</v>
      </c>
      <c r="E1350">
        <v>0.20725351779030701</v>
      </c>
      <c r="F1350">
        <v>4.2001343948815197E-2</v>
      </c>
      <c r="G1350">
        <v>3.1002020109539102E-2</v>
      </c>
      <c r="H1350">
        <v>0.19701144449651101</v>
      </c>
      <c r="I1350">
        <v>0.200546063930054</v>
      </c>
      <c r="J1350">
        <f t="shared" si="84"/>
        <v>0.20725351779030701</v>
      </c>
      <c r="K1350">
        <f t="shared" si="85"/>
        <v>-0.10061182143238998</v>
      </c>
      <c r="L1350">
        <f t="shared" si="86"/>
        <v>0.10061182143238998</v>
      </c>
      <c r="M1350">
        <f t="shared" si="87"/>
        <v>0.32680464025738071</v>
      </c>
    </row>
    <row r="1351" spans="1:13" x14ac:dyDescent="0.3">
      <c r="A1351">
        <v>1350</v>
      </c>
      <c r="B1351" t="s">
        <v>356</v>
      </c>
      <c r="C1351">
        <v>1</v>
      </c>
      <c r="D1351">
        <v>2.5324926913458501E-2</v>
      </c>
      <c r="E1351">
        <v>2.2397229669347599E-2</v>
      </c>
      <c r="F1351">
        <v>1.3083702252300501E-2</v>
      </c>
      <c r="G1351">
        <v>1.59645860254157E-2</v>
      </c>
      <c r="H1351">
        <v>2.9048288277716199E-2</v>
      </c>
      <c r="I1351">
        <v>6.1560994047056602E-2</v>
      </c>
      <c r="J1351">
        <f t="shared" si="84"/>
        <v>2.2397229669347599E-2</v>
      </c>
      <c r="K1351">
        <f t="shared" si="85"/>
        <v>-2.9276972441109016E-3</v>
      </c>
      <c r="L1351">
        <f t="shared" si="86"/>
        <v>2.9276972441109016E-3</v>
      </c>
      <c r="M1351">
        <f t="shared" si="87"/>
        <v>0.11560535807726366</v>
      </c>
    </row>
    <row r="1352" spans="1:13" x14ac:dyDescent="0.3">
      <c r="A1352">
        <v>1351</v>
      </c>
      <c r="B1352" t="s">
        <v>356</v>
      </c>
      <c r="C1352">
        <v>2</v>
      </c>
      <c r="D1352">
        <v>8.5069079178063001E-2</v>
      </c>
      <c r="E1352">
        <v>7.8459343794579195E-2</v>
      </c>
      <c r="F1352">
        <v>1.3083702252300501E-2</v>
      </c>
      <c r="G1352">
        <v>1.59645860254157E-2</v>
      </c>
      <c r="H1352">
        <v>4.5012874303132E-2</v>
      </c>
      <c r="I1352">
        <v>0.102687150534716</v>
      </c>
      <c r="J1352">
        <f t="shared" si="84"/>
        <v>7.8459343794579195E-2</v>
      </c>
      <c r="K1352">
        <f t="shared" si="85"/>
        <v>-6.6097353834838057E-3</v>
      </c>
      <c r="L1352">
        <f t="shared" si="86"/>
        <v>6.6097353834838057E-3</v>
      </c>
      <c r="M1352">
        <f t="shared" si="87"/>
        <v>7.7698447512857011E-2</v>
      </c>
    </row>
    <row r="1353" spans="1:13" x14ac:dyDescent="0.3">
      <c r="A1353">
        <v>1352</v>
      </c>
      <c r="B1353" t="s">
        <v>356</v>
      </c>
      <c r="C1353">
        <v>3</v>
      </c>
      <c r="D1353">
        <v>5.7140228192859799E-2</v>
      </c>
      <c r="E1353">
        <v>6.4662198877015006E-2</v>
      </c>
      <c r="F1353">
        <v>1.3083702252300501E-2</v>
      </c>
      <c r="G1353">
        <v>1.59645860254157E-2</v>
      </c>
      <c r="H1353">
        <v>6.09774603285477E-2</v>
      </c>
      <c r="I1353">
        <v>0.12897561954449699</v>
      </c>
      <c r="J1353">
        <f t="shared" si="84"/>
        <v>6.4662198877015006E-2</v>
      </c>
      <c r="K1353">
        <f t="shared" si="85"/>
        <v>7.5219706841552075E-3</v>
      </c>
      <c r="L1353">
        <f t="shared" si="86"/>
        <v>7.5219706841552075E-3</v>
      </c>
      <c r="M1353">
        <f t="shared" si="87"/>
        <v>0.13164054330982086</v>
      </c>
    </row>
    <row r="1354" spans="1:13" x14ac:dyDescent="0.3">
      <c r="A1354">
        <v>1353</v>
      </c>
      <c r="B1354" t="s">
        <v>356</v>
      </c>
      <c r="C1354">
        <v>4</v>
      </c>
      <c r="D1354">
        <v>4.5727008049323503E-2</v>
      </c>
      <c r="E1354">
        <v>5.4721353050109903E-2</v>
      </c>
      <c r="F1354">
        <v>1.3083702252300501E-2</v>
      </c>
      <c r="G1354">
        <v>1.59645860254157E-2</v>
      </c>
      <c r="H1354">
        <v>7.6942046353963497E-2</v>
      </c>
      <c r="I1354">
        <v>0.16192577203167799</v>
      </c>
      <c r="J1354">
        <f t="shared" si="84"/>
        <v>5.4721353050109903E-2</v>
      </c>
      <c r="K1354">
        <f t="shared" si="85"/>
        <v>8.9943450007863995E-3</v>
      </c>
      <c r="L1354">
        <f t="shared" si="86"/>
        <v>8.9943450007863995E-3</v>
      </c>
      <c r="M1354">
        <f t="shared" si="87"/>
        <v>0.19669655602843369</v>
      </c>
    </row>
    <row r="1355" spans="1:13" x14ac:dyDescent="0.3">
      <c r="A1355">
        <v>1354</v>
      </c>
      <c r="B1355" t="s">
        <v>356</v>
      </c>
      <c r="C1355">
        <v>5</v>
      </c>
      <c r="D1355">
        <v>5.4220544980298602E-2</v>
      </c>
      <c r="E1355">
        <v>6.7466527560424303E-2</v>
      </c>
      <c r="F1355">
        <v>1.3083702252300501E-2</v>
      </c>
      <c r="G1355">
        <v>1.59645860254157E-2</v>
      </c>
      <c r="H1355">
        <v>9.2906632379379198E-2</v>
      </c>
      <c r="I1355">
        <v>0.200546063930054</v>
      </c>
      <c r="J1355">
        <f t="shared" si="84"/>
        <v>6.7466527560424303E-2</v>
      </c>
      <c r="K1355">
        <f t="shared" si="85"/>
        <v>1.3245982580125701E-2</v>
      </c>
      <c r="L1355">
        <f t="shared" si="86"/>
        <v>1.3245982580125701E-2</v>
      </c>
      <c r="M1355">
        <f t="shared" si="87"/>
        <v>0.24429821915177571</v>
      </c>
    </row>
    <row r="1356" spans="1:13" x14ac:dyDescent="0.3">
      <c r="A1356">
        <v>1355</v>
      </c>
      <c r="B1356" t="s">
        <v>357</v>
      </c>
      <c r="C1356">
        <v>1</v>
      </c>
      <c r="D1356">
        <v>0.30851223540008998</v>
      </c>
      <c r="E1356">
        <v>0.452508733735001</v>
      </c>
      <c r="F1356">
        <v>0.116022359232099</v>
      </c>
      <c r="G1356">
        <v>5.4144955787509497E-2</v>
      </c>
      <c r="H1356">
        <v>0.170167315019608</v>
      </c>
      <c r="I1356">
        <v>6.1560994047056602E-2</v>
      </c>
      <c r="J1356">
        <f t="shared" si="84"/>
        <v>0.452508733735001</v>
      </c>
      <c r="K1356">
        <f t="shared" si="85"/>
        <v>0.14399649833491102</v>
      </c>
      <c r="L1356">
        <f t="shared" si="86"/>
        <v>0.14399649833491102</v>
      </c>
      <c r="M1356">
        <f t="shared" si="87"/>
        <v>0.46674485421354867</v>
      </c>
    </row>
    <row r="1357" spans="1:13" x14ac:dyDescent="0.3">
      <c r="A1357">
        <v>1356</v>
      </c>
      <c r="B1357" t="s">
        <v>357</v>
      </c>
      <c r="C1357">
        <v>2</v>
      </c>
      <c r="D1357">
        <v>0.32226510259447499</v>
      </c>
      <c r="E1357">
        <v>0.41756786581328598</v>
      </c>
      <c r="F1357">
        <v>0.116022359232099</v>
      </c>
      <c r="G1357">
        <v>5.4144955787509497E-2</v>
      </c>
      <c r="H1357">
        <v>0.22431227080711799</v>
      </c>
      <c r="I1357">
        <v>0.102687150534716</v>
      </c>
      <c r="J1357">
        <f t="shared" si="84"/>
        <v>0.41756786581328598</v>
      </c>
      <c r="K1357">
        <f t="shared" si="85"/>
        <v>9.5302763218810982E-2</v>
      </c>
      <c r="L1357">
        <f t="shared" si="86"/>
        <v>9.5302763218810982E-2</v>
      </c>
      <c r="M1357">
        <f t="shared" si="87"/>
        <v>0.29572784161720428</v>
      </c>
    </row>
    <row r="1358" spans="1:13" x14ac:dyDescent="0.3">
      <c r="A1358">
        <v>1357</v>
      </c>
      <c r="B1358" t="s">
        <v>357</v>
      </c>
      <c r="C1358">
        <v>3</v>
      </c>
      <c r="D1358">
        <v>0.163815142576205</v>
      </c>
      <c r="E1358">
        <v>0.32332108124664999</v>
      </c>
      <c r="F1358">
        <v>0.116022359232099</v>
      </c>
      <c r="G1358">
        <v>5.4144955787509497E-2</v>
      </c>
      <c r="H1358">
        <v>0.27845722659462702</v>
      </c>
      <c r="I1358">
        <v>0.12897561954449699</v>
      </c>
      <c r="J1358">
        <f t="shared" si="84"/>
        <v>0.32332108124664999</v>
      </c>
      <c r="K1358">
        <f t="shared" si="85"/>
        <v>0.15950593867044499</v>
      </c>
      <c r="L1358">
        <f t="shared" si="86"/>
        <v>0.15950593867044499</v>
      </c>
      <c r="M1358">
        <f t="shared" si="87"/>
        <v>0.97369471565331389</v>
      </c>
    </row>
    <row r="1359" spans="1:13" x14ac:dyDescent="0.3">
      <c r="A1359">
        <v>1358</v>
      </c>
      <c r="B1359" t="s">
        <v>357</v>
      </c>
      <c r="C1359">
        <v>4</v>
      </c>
      <c r="D1359">
        <v>0.13884849675771299</v>
      </c>
      <c r="E1359">
        <v>0.31263528138528102</v>
      </c>
      <c r="F1359">
        <v>0.116022359232099</v>
      </c>
      <c r="G1359">
        <v>5.4144955787509497E-2</v>
      </c>
      <c r="H1359">
        <v>0.33260218238213701</v>
      </c>
      <c r="I1359">
        <v>0.16192577203167799</v>
      </c>
      <c r="J1359">
        <f t="shared" si="84"/>
        <v>0.31263528138528102</v>
      </c>
      <c r="K1359">
        <f t="shared" si="85"/>
        <v>0.17378678462756803</v>
      </c>
      <c r="L1359">
        <f t="shared" si="86"/>
        <v>0.17378678462756803</v>
      </c>
      <c r="M1359">
        <f t="shared" si="87"/>
        <v>1.2516288522073193</v>
      </c>
    </row>
    <row r="1360" spans="1:13" x14ac:dyDescent="0.3">
      <c r="A1360">
        <v>1359</v>
      </c>
      <c r="B1360" t="s">
        <v>357</v>
      </c>
      <c r="C1360">
        <v>5</v>
      </c>
      <c r="D1360">
        <v>0.13774452523375599</v>
      </c>
      <c r="E1360">
        <v>0.27232782109922798</v>
      </c>
      <c r="F1360">
        <v>0.116022359232099</v>
      </c>
      <c r="G1360">
        <v>5.4144955787509497E-2</v>
      </c>
      <c r="H1360">
        <v>0.38674713816964601</v>
      </c>
      <c r="I1360">
        <v>0.200546063930054</v>
      </c>
      <c r="J1360">
        <f t="shared" si="84"/>
        <v>0.27232782109922798</v>
      </c>
      <c r="K1360">
        <f t="shared" si="85"/>
        <v>0.13458329586547199</v>
      </c>
      <c r="L1360">
        <f t="shared" si="86"/>
        <v>0.13458329586547199</v>
      </c>
      <c r="M1360">
        <f t="shared" si="87"/>
        <v>0.97705005434575842</v>
      </c>
    </row>
    <row r="1361" spans="1:13" x14ac:dyDescent="0.3">
      <c r="A1361">
        <v>1360</v>
      </c>
      <c r="B1361" t="s">
        <v>358</v>
      </c>
      <c r="C1361">
        <v>2</v>
      </c>
      <c r="D1361">
        <v>0.51324099380800203</v>
      </c>
      <c r="E1361">
        <v>0.58335585480639296</v>
      </c>
      <c r="F1361">
        <v>9.04786258192634E-2</v>
      </c>
      <c r="G1361">
        <v>4.3405996665237499E-2</v>
      </c>
      <c r="H1361">
        <v>0.17729061914973801</v>
      </c>
      <c r="I1361">
        <v>0.102687150534716</v>
      </c>
      <c r="J1361">
        <f t="shared" si="84"/>
        <v>0.58335585480639296</v>
      </c>
      <c r="K1361">
        <f t="shared" si="85"/>
        <v>7.0114860998390927E-2</v>
      </c>
      <c r="L1361">
        <f t="shared" si="86"/>
        <v>7.0114860998390927E-2</v>
      </c>
      <c r="M1361">
        <f t="shared" si="87"/>
        <v>0.13661196561516312</v>
      </c>
    </row>
    <row r="1362" spans="1:13" x14ac:dyDescent="0.3">
      <c r="A1362">
        <v>1361</v>
      </c>
      <c r="B1362" t="s">
        <v>358</v>
      </c>
      <c r="C1362">
        <v>4</v>
      </c>
      <c r="D1362">
        <v>0.80462005082383803</v>
      </c>
      <c r="E1362">
        <v>0.85553552753968998</v>
      </c>
      <c r="F1362">
        <v>9.04786258192634E-2</v>
      </c>
      <c r="G1362">
        <v>4.3405996665237499E-2</v>
      </c>
      <c r="H1362">
        <v>0.26410261248021299</v>
      </c>
      <c r="I1362">
        <v>0.16192577203167799</v>
      </c>
      <c r="J1362">
        <f t="shared" si="84"/>
        <v>0.85553552753968998</v>
      </c>
      <c r="K1362">
        <f t="shared" si="85"/>
        <v>5.0915476715851948E-2</v>
      </c>
      <c r="L1362">
        <f t="shared" si="86"/>
        <v>5.0915476715851948E-2</v>
      </c>
      <c r="M1362">
        <f t="shared" si="87"/>
        <v>6.3278906191463133E-2</v>
      </c>
    </row>
    <row r="1363" spans="1:13" x14ac:dyDescent="0.3">
      <c r="A1363">
        <v>1362</v>
      </c>
      <c r="B1363" t="s">
        <v>358</v>
      </c>
      <c r="C1363">
        <v>5</v>
      </c>
      <c r="D1363">
        <v>0.32761632350051301</v>
      </c>
      <c r="E1363">
        <v>0.111287758346582</v>
      </c>
      <c r="F1363">
        <v>9.04786258192634E-2</v>
      </c>
      <c r="G1363">
        <v>4.3405996665237499E-2</v>
      </c>
      <c r="H1363">
        <v>0.30750860914545097</v>
      </c>
      <c r="I1363">
        <v>0.200546063930054</v>
      </c>
      <c r="J1363">
        <f t="shared" si="84"/>
        <v>0.111287758346582</v>
      </c>
      <c r="K1363">
        <f t="shared" si="85"/>
        <v>-0.21632856515393101</v>
      </c>
      <c r="L1363">
        <f t="shared" si="86"/>
        <v>0.21632856515393101</v>
      </c>
      <c r="M1363">
        <f t="shared" si="87"/>
        <v>0.66031070382117962</v>
      </c>
    </row>
    <row r="1364" spans="1:13" x14ac:dyDescent="0.3">
      <c r="A1364">
        <v>1363</v>
      </c>
      <c r="B1364" t="s">
        <v>359</v>
      </c>
      <c r="C1364">
        <v>1</v>
      </c>
      <c r="D1364">
        <v>3.5592185592185598E-2</v>
      </c>
      <c r="E1364">
        <v>4.29182351284218E-2</v>
      </c>
      <c r="F1364">
        <v>1.4996623122278599E-2</v>
      </c>
      <c r="G1364">
        <v>1.7387817188100101E-2</v>
      </c>
      <c r="H1364">
        <v>3.2384440310378702E-2</v>
      </c>
      <c r="I1364">
        <v>6.1560994047056602E-2</v>
      </c>
      <c r="J1364">
        <f t="shared" si="84"/>
        <v>4.29182351284218E-2</v>
      </c>
      <c r="K1364">
        <f t="shared" si="85"/>
        <v>7.3260495362362024E-3</v>
      </c>
      <c r="L1364">
        <f t="shared" si="86"/>
        <v>7.3260495362362024E-3</v>
      </c>
      <c r="M1364">
        <f t="shared" si="87"/>
        <v>0.20583308988601884</v>
      </c>
    </row>
    <row r="1365" spans="1:13" x14ac:dyDescent="0.3">
      <c r="A1365">
        <v>1364</v>
      </c>
      <c r="B1365" t="s">
        <v>359</v>
      </c>
      <c r="C1365">
        <v>2</v>
      </c>
      <c r="D1365">
        <v>5.8105741980902202E-2</v>
      </c>
      <c r="E1365">
        <v>7.0289097875304796E-2</v>
      </c>
      <c r="F1365">
        <v>1.4996623122278599E-2</v>
      </c>
      <c r="G1365">
        <v>1.7387817188100101E-2</v>
      </c>
      <c r="H1365">
        <v>4.9772257498478703E-2</v>
      </c>
      <c r="I1365">
        <v>0.102687150534716</v>
      </c>
      <c r="J1365">
        <f t="shared" si="84"/>
        <v>7.0289097875304796E-2</v>
      </c>
      <c r="K1365">
        <f t="shared" si="85"/>
        <v>1.2183355894402594E-2</v>
      </c>
      <c r="L1365">
        <f t="shared" si="86"/>
        <v>1.2183355894402594E-2</v>
      </c>
      <c r="M1365">
        <f t="shared" si="87"/>
        <v>0.20967559279093168</v>
      </c>
    </row>
    <row r="1366" spans="1:13" x14ac:dyDescent="0.3">
      <c r="A1366">
        <v>1365</v>
      </c>
      <c r="B1366" t="s">
        <v>359</v>
      </c>
      <c r="C1366">
        <v>3</v>
      </c>
      <c r="D1366">
        <v>7.25554052606735E-2</v>
      </c>
      <c r="E1366">
        <v>4.6634988036261898E-2</v>
      </c>
      <c r="F1366">
        <v>1.4996623122278599E-2</v>
      </c>
      <c r="G1366">
        <v>1.7387817188100101E-2</v>
      </c>
      <c r="H1366">
        <v>6.7160074686578794E-2</v>
      </c>
      <c r="I1366">
        <v>0.12897561954449699</v>
      </c>
      <c r="J1366">
        <f t="shared" si="84"/>
        <v>4.6634988036261898E-2</v>
      </c>
      <c r="K1366">
        <f t="shared" si="85"/>
        <v>-2.5920417224411602E-2</v>
      </c>
      <c r="L1366">
        <f t="shared" si="86"/>
        <v>2.5920417224411602E-2</v>
      </c>
      <c r="M1366">
        <f t="shared" si="87"/>
        <v>0.35724998201424135</v>
      </c>
    </row>
    <row r="1367" spans="1:13" x14ac:dyDescent="0.3">
      <c r="A1367">
        <v>1366</v>
      </c>
      <c r="B1367" t="s">
        <v>359</v>
      </c>
      <c r="C1367">
        <v>4</v>
      </c>
      <c r="D1367">
        <v>7.8195361586244905E-2</v>
      </c>
      <c r="E1367">
        <v>8.4742784797044196E-2</v>
      </c>
      <c r="F1367">
        <v>1.4996623122278599E-2</v>
      </c>
      <c r="G1367">
        <v>1.7387817188100101E-2</v>
      </c>
      <c r="H1367">
        <v>8.4547891874678899E-2</v>
      </c>
      <c r="I1367">
        <v>0.16192577203167799</v>
      </c>
      <c r="J1367">
        <f t="shared" si="84"/>
        <v>8.4742784797044196E-2</v>
      </c>
      <c r="K1367">
        <f t="shared" si="85"/>
        <v>6.5474232107992913E-3</v>
      </c>
      <c r="L1367">
        <f t="shared" si="86"/>
        <v>6.5474232107992913E-3</v>
      </c>
      <c r="M1367">
        <f t="shared" si="87"/>
        <v>8.3731606043893889E-2</v>
      </c>
    </row>
    <row r="1368" spans="1:13" x14ac:dyDescent="0.3">
      <c r="A1368">
        <v>1367</v>
      </c>
      <c r="B1368" t="s">
        <v>360</v>
      </c>
      <c r="C1368">
        <v>1</v>
      </c>
      <c r="D1368">
        <v>3.9994008388256397E-2</v>
      </c>
      <c r="F1368">
        <v>2.1055422018917899E-2</v>
      </c>
      <c r="G1368">
        <v>2.10923246930119E-2</v>
      </c>
      <c r="H1368">
        <v>4.21477467119298E-2</v>
      </c>
      <c r="I1368">
        <v>6.1560994047056602E-2</v>
      </c>
      <c r="J1368">
        <f t="shared" si="84"/>
        <v>4.21477467119298E-2</v>
      </c>
      <c r="K1368">
        <f t="shared" si="85"/>
        <v>2.1537383236734028E-3</v>
      </c>
      <c r="L1368">
        <f t="shared" si="86"/>
        <v>2.1537383236734028E-3</v>
      </c>
      <c r="M1368">
        <f t="shared" si="87"/>
        <v>5.3851524527504323E-2</v>
      </c>
    </row>
    <row r="1369" spans="1:13" x14ac:dyDescent="0.3">
      <c r="A1369">
        <v>1368</v>
      </c>
      <c r="B1369" t="s">
        <v>360</v>
      </c>
      <c r="C1369">
        <v>2</v>
      </c>
      <c r="D1369">
        <v>7.3065516311674295E-2</v>
      </c>
      <c r="F1369">
        <v>2.1055422018917899E-2</v>
      </c>
      <c r="G1369">
        <v>2.10923246930119E-2</v>
      </c>
      <c r="H1369">
        <v>6.32400714049417E-2</v>
      </c>
      <c r="I1369">
        <v>0.102687150534716</v>
      </c>
      <c r="J1369">
        <f t="shared" si="84"/>
        <v>6.32400714049417E-2</v>
      </c>
      <c r="K1369">
        <f t="shared" si="85"/>
        <v>-9.8254449067325944E-3</v>
      </c>
      <c r="L1369">
        <f t="shared" si="86"/>
        <v>9.8254449067325944E-3</v>
      </c>
      <c r="M1369">
        <f t="shared" si="87"/>
        <v>0.13447444708144354</v>
      </c>
    </row>
    <row r="1370" spans="1:13" x14ac:dyDescent="0.3">
      <c r="A1370">
        <v>1369</v>
      </c>
      <c r="B1370" t="s">
        <v>360</v>
      </c>
      <c r="C1370">
        <v>3</v>
      </c>
      <c r="D1370">
        <v>7.0245628459426501E-2</v>
      </c>
      <c r="E1370">
        <v>9.4195938001890397E-2</v>
      </c>
      <c r="F1370">
        <v>2.1055422018917899E-2</v>
      </c>
      <c r="G1370">
        <v>2.10923246930119E-2</v>
      </c>
      <c r="H1370">
        <v>8.4332396097953594E-2</v>
      </c>
      <c r="I1370">
        <v>0.12897561954449699</v>
      </c>
      <c r="J1370">
        <f t="shared" si="84"/>
        <v>9.4195938001890397E-2</v>
      </c>
      <c r="K1370">
        <f t="shared" si="85"/>
        <v>2.3950309542463896E-2</v>
      </c>
      <c r="L1370">
        <f t="shared" si="86"/>
        <v>2.3950309542463896E-2</v>
      </c>
      <c r="M1370">
        <f t="shared" si="87"/>
        <v>0.34095089000872797</v>
      </c>
    </row>
    <row r="1371" spans="1:13" x14ac:dyDescent="0.3">
      <c r="A1371">
        <v>1370</v>
      </c>
      <c r="B1371" t="s">
        <v>360</v>
      </c>
      <c r="C1371">
        <v>5</v>
      </c>
      <c r="D1371">
        <v>0.172966462849731</v>
      </c>
      <c r="F1371">
        <v>2.1055422018917899E-2</v>
      </c>
      <c r="G1371">
        <v>2.10923246930119E-2</v>
      </c>
      <c r="H1371">
        <v>0.12651704548397699</v>
      </c>
      <c r="I1371">
        <v>0.200546063930054</v>
      </c>
      <c r="J1371">
        <f t="shared" si="84"/>
        <v>0.12651704548397699</v>
      </c>
      <c r="K1371">
        <f t="shared" si="85"/>
        <v>-4.6449417365754003E-2</v>
      </c>
      <c r="L1371">
        <f t="shared" si="86"/>
        <v>4.6449417365754003E-2</v>
      </c>
      <c r="M1371">
        <f t="shared" si="87"/>
        <v>0.26854580131009625</v>
      </c>
    </row>
    <row r="1372" spans="1:13" x14ac:dyDescent="0.3">
      <c r="A1372">
        <v>1371</v>
      </c>
      <c r="B1372" t="s">
        <v>361</v>
      </c>
      <c r="C1372">
        <v>1</v>
      </c>
      <c r="D1372">
        <v>0.120723304687247</v>
      </c>
      <c r="I1372">
        <v>6.1560994047056602E-2</v>
      </c>
      <c r="J1372">
        <f t="shared" si="84"/>
        <v>6.1560994047056602E-2</v>
      </c>
      <c r="K1372">
        <f t="shared" si="85"/>
        <v>-5.9162310640190396E-2</v>
      </c>
      <c r="L1372">
        <f t="shared" si="86"/>
        <v>5.9162310640190396E-2</v>
      </c>
      <c r="M1372">
        <f t="shared" si="87"/>
        <v>0.49006536719202487</v>
      </c>
    </row>
    <row r="1373" spans="1:13" x14ac:dyDescent="0.3">
      <c r="A1373">
        <v>1372</v>
      </c>
      <c r="B1373" t="s">
        <v>361</v>
      </c>
      <c r="C1373">
        <v>2</v>
      </c>
      <c r="D1373">
        <v>0.25735237274845701</v>
      </c>
      <c r="I1373">
        <v>0.102687150534716</v>
      </c>
      <c r="J1373">
        <f t="shared" si="84"/>
        <v>0.102687150534716</v>
      </c>
      <c r="K1373">
        <f t="shared" si="85"/>
        <v>-0.15466522221374102</v>
      </c>
      <c r="L1373">
        <f t="shared" si="86"/>
        <v>0.15466522221374102</v>
      </c>
      <c r="M1373">
        <f t="shared" si="87"/>
        <v>0.6009861908866676</v>
      </c>
    </row>
    <row r="1374" spans="1:13" x14ac:dyDescent="0.3">
      <c r="A1374">
        <v>1373</v>
      </c>
      <c r="B1374" t="s">
        <v>361</v>
      </c>
      <c r="C1374">
        <v>3</v>
      </c>
      <c r="D1374">
        <v>0.245129562411672</v>
      </c>
      <c r="I1374">
        <v>0.12897561954449699</v>
      </c>
      <c r="J1374">
        <f t="shared" si="84"/>
        <v>0.12897561954449699</v>
      </c>
      <c r="K1374">
        <f t="shared" si="85"/>
        <v>-0.11615394286717501</v>
      </c>
      <c r="L1374">
        <f t="shared" si="86"/>
        <v>0.11615394286717501</v>
      </c>
      <c r="M1374">
        <f t="shared" si="87"/>
        <v>0.47384714321851318</v>
      </c>
    </row>
    <row r="1375" spans="1:13" x14ac:dyDescent="0.3">
      <c r="A1375">
        <v>1374</v>
      </c>
      <c r="B1375" t="s">
        <v>361</v>
      </c>
      <c r="C1375">
        <v>5</v>
      </c>
      <c r="D1375">
        <v>0.41007082480222401</v>
      </c>
      <c r="I1375">
        <v>0.200546063930054</v>
      </c>
      <c r="J1375">
        <f t="shared" si="84"/>
        <v>0.200546063930054</v>
      </c>
      <c r="K1375">
        <f t="shared" si="85"/>
        <v>-0.20952476087217001</v>
      </c>
      <c r="L1375">
        <f t="shared" si="86"/>
        <v>0.20952476087217001</v>
      </c>
      <c r="M1375">
        <f t="shared" si="87"/>
        <v>0.51094773926729165</v>
      </c>
    </row>
    <row r="1376" spans="1:13" x14ac:dyDescent="0.3">
      <c r="A1376">
        <v>1375</v>
      </c>
      <c r="B1376" t="s">
        <v>362</v>
      </c>
      <c r="C1376">
        <v>1</v>
      </c>
      <c r="D1376">
        <v>6.1911710010585597E-2</v>
      </c>
      <c r="E1376">
        <v>6.9244604316546804E-2</v>
      </c>
      <c r="F1376">
        <v>9.9556432397845299E-2</v>
      </c>
      <c r="G1376">
        <v>4.9610532221291803E-2</v>
      </c>
      <c r="H1376">
        <v>0.149166964619137</v>
      </c>
      <c r="I1376">
        <v>6.1560994047056602E-2</v>
      </c>
      <c r="J1376">
        <f t="shared" si="84"/>
        <v>6.9244604316546804E-2</v>
      </c>
      <c r="K1376">
        <f t="shared" si="85"/>
        <v>7.3328943059612073E-3</v>
      </c>
      <c r="L1376">
        <f t="shared" si="86"/>
        <v>7.3328943059612073E-3</v>
      </c>
      <c r="M1376">
        <f t="shared" si="87"/>
        <v>0.1184411528078846</v>
      </c>
    </row>
    <row r="1377" spans="1:13" x14ac:dyDescent="0.3">
      <c r="A1377">
        <v>1376</v>
      </c>
      <c r="B1377" t="s">
        <v>362</v>
      </c>
      <c r="C1377">
        <v>2</v>
      </c>
      <c r="D1377">
        <v>0.13979988882712599</v>
      </c>
      <c r="E1377">
        <v>0.17187979147500801</v>
      </c>
      <c r="F1377">
        <v>9.9556432397845299E-2</v>
      </c>
      <c r="G1377">
        <v>4.9610532221291803E-2</v>
      </c>
      <c r="H1377">
        <v>0.198777496840429</v>
      </c>
      <c r="I1377">
        <v>0.102687150534716</v>
      </c>
      <c r="J1377">
        <f t="shared" si="84"/>
        <v>0.17187979147500801</v>
      </c>
      <c r="K1377">
        <f t="shared" si="85"/>
        <v>3.2079902647882019E-2</v>
      </c>
      <c r="L1377">
        <f t="shared" si="86"/>
        <v>3.2079902647882019E-2</v>
      </c>
      <c r="M1377">
        <f t="shared" si="87"/>
        <v>0.22947015850314048</v>
      </c>
    </row>
    <row r="1378" spans="1:13" x14ac:dyDescent="0.3">
      <c r="A1378">
        <v>1377</v>
      </c>
      <c r="B1378" t="s">
        <v>362</v>
      </c>
      <c r="C1378">
        <v>3</v>
      </c>
      <c r="D1378">
        <v>0.323284305587835</v>
      </c>
      <c r="E1378">
        <v>0.33445136559654998</v>
      </c>
      <c r="F1378">
        <v>9.9556432397845299E-2</v>
      </c>
      <c r="G1378">
        <v>4.9610532221291803E-2</v>
      </c>
      <c r="H1378">
        <v>0.248388029061721</v>
      </c>
      <c r="I1378">
        <v>0.12897561954449699</v>
      </c>
      <c r="J1378">
        <f t="shared" si="84"/>
        <v>0.33445136559654998</v>
      </c>
      <c r="K1378">
        <f t="shared" si="85"/>
        <v>1.116706000871498E-2</v>
      </c>
      <c r="L1378">
        <f t="shared" si="86"/>
        <v>1.116706000871498E-2</v>
      </c>
      <c r="M1378">
        <f t="shared" si="87"/>
        <v>3.45425367569566E-2</v>
      </c>
    </row>
    <row r="1379" spans="1:13" x14ac:dyDescent="0.3">
      <c r="A1379">
        <v>1378</v>
      </c>
      <c r="B1379" t="s">
        <v>362</v>
      </c>
      <c r="C1379">
        <v>4</v>
      </c>
      <c r="D1379">
        <v>0.36602787604238202</v>
      </c>
      <c r="E1379">
        <v>0.37766882258849699</v>
      </c>
      <c r="F1379">
        <v>9.9556432397845299E-2</v>
      </c>
      <c r="G1379">
        <v>4.9610532221291803E-2</v>
      </c>
      <c r="H1379">
        <v>0.297998561283013</v>
      </c>
      <c r="I1379">
        <v>0.16192577203167799</v>
      </c>
      <c r="J1379">
        <f t="shared" si="84"/>
        <v>0.37766882258849699</v>
      </c>
      <c r="K1379">
        <f t="shared" si="85"/>
        <v>1.1640946546114972E-2</v>
      </c>
      <c r="L1379">
        <f t="shared" si="86"/>
        <v>1.1640946546114972E-2</v>
      </c>
      <c r="M1379">
        <f t="shared" si="87"/>
        <v>3.180344260109598E-2</v>
      </c>
    </row>
    <row r="1380" spans="1:13" x14ac:dyDescent="0.3">
      <c r="A1380">
        <v>1379</v>
      </c>
      <c r="B1380" t="s">
        <v>362</v>
      </c>
      <c r="C1380">
        <v>5</v>
      </c>
      <c r="D1380">
        <v>0.35783206670564</v>
      </c>
      <c r="E1380">
        <v>0.36815543091595598</v>
      </c>
      <c r="F1380">
        <v>9.9556432397845299E-2</v>
      </c>
      <c r="G1380">
        <v>4.9610532221291803E-2</v>
      </c>
      <c r="H1380">
        <v>0.34760909350430502</v>
      </c>
      <c r="I1380">
        <v>0.200546063930054</v>
      </c>
      <c r="J1380">
        <f t="shared" si="84"/>
        <v>0.36815543091595598</v>
      </c>
      <c r="K1380">
        <f t="shared" si="85"/>
        <v>1.0323364210315988E-2</v>
      </c>
      <c r="L1380">
        <f t="shared" si="86"/>
        <v>1.0323364210315988E-2</v>
      </c>
      <c r="M1380">
        <f t="shared" si="87"/>
        <v>2.884974593070274E-2</v>
      </c>
    </row>
    <row r="1381" spans="1:13" x14ac:dyDescent="0.3">
      <c r="A1381">
        <v>1380</v>
      </c>
      <c r="B1381" t="s">
        <v>363</v>
      </c>
      <c r="C1381">
        <v>1</v>
      </c>
      <c r="D1381">
        <v>4.3949738192583299E-2</v>
      </c>
      <c r="E1381">
        <v>4.14996114037577E-2</v>
      </c>
      <c r="F1381">
        <v>2.31089016418419E-2</v>
      </c>
      <c r="G1381">
        <v>2.21537533734683E-2</v>
      </c>
      <c r="H1381">
        <v>4.5262655015310203E-2</v>
      </c>
      <c r="I1381">
        <v>6.1560994047056602E-2</v>
      </c>
      <c r="J1381">
        <f t="shared" si="84"/>
        <v>4.14996114037577E-2</v>
      </c>
      <c r="K1381">
        <f t="shared" si="85"/>
        <v>-2.450126788825599E-3</v>
      </c>
      <c r="L1381">
        <f t="shared" si="86"/>
        <v>2.450126788825599E-3</v>
      </c>
      <c r="M1381">
        <f t="shared" si="87"/>
        <v>5.5748381892274115E-2</v>
      </c>
    </row>
    <row r="1382" spans="1:13" x14ac:dyDescent="0.3">
      <c r="A1382">
        <v>1381</v>
      </c>
      <c r="B1382" t="s">
        <v>363</v>
      </c>
      <c r="C1382">
        <v>2</v>
      </c>
      <c r="D1382">
        <v>0.130603298495095</v>
      </c>
      <c r="E1382">
        <v>8.4255894532240305E-2</v>
      </c>
      <c r="F1382">
        <v>2.31089016418419E-2</v>
      </c>
      <c r="G1382">
        <v>2.21537533734683E-2</v>
      </c>
      <c r="H1382">
        <v>6.7416408388778604E-2</v>
      </c>
      <c r="I1382">
        <v>0.102687150534716</v>
      </c>
      <c r="J1382">
        <f t="shared" si="84"/>
        <v>8.4255894532240305E-2</v>
      </c>
      <c r="K1382">
        <f t="shared" si="85"/>
        <v>-4.6347403962854694E-2</v>
      </c>
      <c r="L1382">
        <f t="shared" si="86"/>
        <v>4.6347403962854694E-2</v>
      </c>
      <c r="M1382">
        <f t="shared" si="87"/>
        <v>0.35487161884043333</v>
      </c>
    </row>
    <row r="1383" spans="1:13" x14ac:dyDescent="0.3">
      <c r="A1383">
        <v>1382</v>
      </c>
      <c r="B1383" t="s">
        <v>363</v>
      </c>
      <c r="C1383">
        <v>3</v>
      </c>
      <c r="D1383">
        <v>0.23836585109903899</v>
      </c>
      <c r="E1383">
        <v>8.4861478575555802E-2</v>
      </c>
      <c r="F1383">
        <v>2.31089016418419E-2</v>
      </c>
      <c r="G1383">
        <v>2.21537533734683E-2</v>
      </c>
      <c r="H1383">
        <v>8.95701617622469E-2</v>
      </c>
      <c r="I1383">
        <v>0.12897561954449699</v>
      </c>
      <c r="J1383">
        <f t="shared" si="84"/>
        <v>8.4861478575555802E-2</v>
      </c>
      <c r="K1383">
        <f t="shared" si="85"/>
        <v>-0.1535043725234832</v>
      </c>
      <c r="L1383">
        <f t="shared" si="86"/>
        <v>0.1535043725234832</v>
      </c>
      <c r="M1383">
        <f t="shared" si="87"/>
        <v>0.64398642597384237</v>
      </c>
    </row>
    <row r="1384" spans="1:13" x14ac:dyDescent="0.3">
      <c r="A1384">
        <v>1383</v>
      </c>
      <c r="B1384" t="s">
        <v>363</v>
      </c>
      <c r="C1384">
        <v>4</v>
      </c>
      <c r="D1384">
        <v>0.16830231892356101</v>
      </c>
      <c r="E1384">
        <v>0.14275069028529699</v>
      </c>
      <c r="F1384">
        <v>2.31089016418419E-2</v>
      </c>
      <c r="G1384">
        <v>2.21537533734683E-2</v>
      </c>
      <c r="H1384">
        <v>0.111723915135715</v>
      </c>
      <c r="I1384">
        <v>0.16192577203167799</v>
      </c>
      <c r="J1384">
        <f t="shared" si="84"/>
        <v>0.14275069028529699</v>
      </c>
      <c r="K1384">
        <f t="shared" si="85"/>
        <v>-2.5551628638264018E-2</v>
      </c>
      <c r="L1384">
        <f t="shared" si="86"/>
        <v>2.5551628638264018E-2</v>
      </c>
      <c r="M1384">
        <f t="shared" si="87"/>
        <v>0.15181982519129147</v>
      </c>
    </row>
    <row r="1385" spans="1:13" x14ac:dyDescent="0.3">
      <c r="A1385">
        <v>1384</v>
      </c>
      <c r="B1385" t="s">
        <v>363</v>
      </c>
      <c r="C1385">
        <v>5</v>
      </c>
      <c r="D1385">
        <v>0.15431479788011601</v>
      </c>
      <c r="E1385">
        <v>0.160990509377718</v>
      </c>
      <c r="F1385">
        <v>2.31089016418419E-2</v>
      </c>
      <c r="G1385">
        <v>2.21537533734683E-2</v>
      </c>
      <c r="H1385">
        <v>0.13387766850918401</v>
      </c>
      <c r="I1385">
        <v>0.200546063930054</v>
      </c>
      <c r="J1385">
        <f t="shared" si="84"/>
        <v>0.160990509377718</v>
      </c>
      <c r="K1385">
        <f t="shared" si="85"/>
        <v>6.6757114976019882E-3</v>
      </c>
      <c r="L1385">
        <f t="shared" si="86"/>
        <v>6.6757114976019882E-3</v>
      </c>
      <c r="M1385">
        <f t="shared" si="87"/>
        <v>4.3260345665541496E-2</v>
      </c>
    </row>
    <row r="1386" spans="1:13" x14ac:dyDescent="0.3">
      <c r="A1386">
        <v>1385</v>
      </c>
      <c r="B1386" t="s">
        <v>364</v>
      </c>
      <c r="C1386">
        <v>1</v>
      </c>
      <c r="D1386">
        <v>1.16955367303072E-2</v>
      </c>
      <c r="E1386">
        <v>4.9992841431193098E-2</v>
      </c>
      <c r="F1386">
        <v>2.1341777263512999E-2</v>
      </c>
      <c r="G1386">
        <v>2.1181917715464401E-2</v>
      </c>
      <c r="H1386">
        <v>4.25236949789774E-2</v>
      </c>
      <c r="I1386">
        <v>6.1560994047056602E-2</v>
      </c>
      <c r="J1386">
        <f t="shared" si="84"/>
        <v>4.9992841431193098E-2</v>
      </c>
      <c r="K1386">
        <f t="shared" si="85"/>
        <v>3.8297304700885895E-2</v>
      </c>
      <c r="L1386">
        <f t="shared" si="86"/>
        <v>3.8297304700885895E-2</v>
      </c>
      <c r="M1386">
        <f t="shared" si="87"/>
        <v>3.2745230581546783</v>
      </c>
    </row>
    <row r="1387" spans="1:13" x14ac:dyDescent="0.3">
      <c r="A1387">
        <v>1386</v>
      </c>
      <c r="B1387" t="s">
        <v>364</v>
      </c>
      <c r="C1387">
        <v>2</v>
      </c>
      <c r="D1387">
        <v>7.8887287895834605E-3</v>
      </c>
      <c r="E1387">
        <v>7.1572618752801506E-2</v>
      </c>
      <c r="F1387">
        <v>2.1341777263512999E-2</v>
      </c>
      <c r="G1387">
        <v>2.1181917715464401E-2</v>
      </c>
      <c r="H1387">
        <v>6.3705612694441693E-2</v>
      </c>
      <c r="I1387">
        <v>0.102687150534716</v>
      </c>
      <c r="J1387">
        <f t="shared" si="84"/>
        <v>7.1572618752801506E-2</v>
      </c>
      <c r="K1387">
        <f t="shared" si="85"/>
        <v>6.3683889963218041E-2</v>
      </c>
      <c r="L1387">
        <f t="shared" si="86"/>
        <v>6.3683889963218041E-2</v>
      </c>
      <c r="M1387">
        <f t="shared" si="87"/>
        <v>8.0727696010171321</v>
      </c>
    </row>
    <row r="1388" spans="1:13" x14ac:dyDescent="0.3">
      <c r="A1388">
        <v>1387</v>
      </c>
      <c r="B1388" t="s">
        <v>364</v>
      </c>
      <c r="C1388">
        <v>3</v>
      </c>
      <c r="D1388">
        <v>1.0762646109178301E-2</v>
      </c>
      <c r="F1388">
        <v>2.1341777263512999E-2</v>
      </c>
      <c r="G1388">
        <v>2.1181917715464401E-2</v>
      </c>
      <c r="H1388">
        <v>8.4887530409906098E-2</v>
      </c>
      <c r="I1388">
        <v>0.12897561954449699</v>
      </c>
      <c r="J1388">
        <f t="shared" si="84"/>
        <v>8.4887530409906098E-2</v>
      </c>
      <c r="K1388">
        <f t="shared" si="85"/>
        <v>7.4124884300727792E-2</v>
      </c>
      <c r="L1388">
        <f t="shared" si="86"/>
        <v>7.4124884300727792E-2</v>
      </c>
      <c r="M1388">
        <f t="shared" si="87"/>
        <v>6.8872360522487748</v>
      </c>
    </row>
    <row r="1389" spans="1:13" x14ac:dyDescent="0.3">
      <c r="A1389">
        <v>1388</v>
      </c>
      <c r="B1389" t="s">
        <v>364</v>
      </c>
      <c r="C1389">
        <v>4</v>
      </c>
      <c r="D1389">
        <v>5.8090074533057399E-3</v>
      </c>
      <c r="E1389">
        <v>0.11083900642919001</v>
      </c>
      <c r="F1389">
        <v>2.1341777263512999E-2</v>
      </c>
      <c r="G1389">
        <v>2.1181917715464401E-2</v>
      </c>
      <c r="H1389">
        <v>0.10606944812537</v>
      </c>
      <c r="I1389">
        <v>0.16192577203167799</v>
      </c>
      <c r="J1389">
        <f t="shared" si="84"/>
        <v>0.11083900642919001</v>
      </c>
      <c r="K1389">
        <f t="shared" si="85"/>
        <v>0.10502999897588426</v>
      </c>
      <c r="L1389">
        <f t="shared" si="86"/>
        <v>0.10502999897588426</v>
      </c>
      <c r="M1389">
        <f t="shared" si="87"/>
        <v>18.080541266325056</v>
      </c>
    </row>
    <row r="1390" spans="1:13" x14ac:dyDescent="0.3">
      <c r="A1390">
        <v>1389</v>
      </c>
      <c r="B1390" t="s">
        <v>365</v>
      </c>
      <c r="C1390">
        <v>1</v>
      </c>
      <c r="D1390">
        <v>4.1677921844048303E-2</v>
      </c>
      <c r="E1390">
        <v>5.9585358554430701E-2</v>
      </c>
      <c r="F1390">
        <v>3.3274994002400402E-2</v>
      </c>
      <c r="G1390">
        <v>2.7220790003867699E-2</v>
      </c>
      <c r="H1390">
        <v>6.0495784006268101E-2</v>
      </c>
      <c r="I1390">
        <v>6.1560994047056602E-2</v>
      </c>
      <c r="J1390">
        <f t="shared" si="84"/>
        <v>5.9585358554430701E-2</v>
      </c>
      <c r="K1390">
        <f t="shared" si="85"/>
        <v>1.7907436710382398E-2</v>
      </c>
      <c r="L1390">
        <f t="shared" si="86"/>
        <v>1.7907436710382398E-2</v>
      </c>
      <c r="M1390">
        <f t="shared" si="87"/>
        <v>0.42966241880746792</v>
      </c>
    </row>
    <row r="1391" spans="1:13" x14ac:dyDescent="0.3">
      <c r="A1391">
        <v>1390</v>
      </c>
      <c r="B1391" t="s">
        <v>365</v>
      </c>
      <c r="C1391">
        <v>2</v>
      </c>
      <c r="D1391">
        <v>6.3704926559549499E-2</v>
      </c>
      <c r="E1391">
        <v>9.3904448105436605E-2</v>
      </c>
      <c r="F1391">
        <v>3.3274994002400402E-2</v>
      </c>
      <c r="G1391">
        <v>2.7220790003867699E-2</v>
      </c>
      <c r="H1391">
        <v>8.77165740101358E-2</v>
      </c>
      <c r="I1391">
        <v>0.102687150534716</v>
      </c>
      <c r="J1391">
        <f t="shared" si="84"/>
        <v>9.3904448105436605E-2</v>
      </c>
      <c r="K1391">
        <f t="shared" si="85"/>
        <v>3.0199521545887106E-2</v>
      </c>
      <c r="L1391">
        <f t="shared" si="86"/>
        <v>3.0199521545887106E-2</v>
      </c>
      <c r="M1391">
        <f t="shared" si="87"/>
        <v>0.47405315690392452</v>
      </c>
    </row>
    <row r="1392" spans="1:13" x14ac:dyDescent="0.3">
      <c r="A1392">
        <v>1391</v>
      </c>
      <c r="B1392" t="s">
        <v>365</v>
      </c>
      <c r="C1392">
        <v>3</v>
      </c>
      <c r="D1392">
        <v>8.6583269625005496E-2</v>
      </c>
      <c r="E1392">
        <v>0.12848863865607901</v>
      </c>
      <c r="F1392">
        <v>3.3274994002400402E-2</v>
      </c>
      <c r="G1392">
        <v>2.7220790003867699E-2</v>
      </c>
      <c r="H1392">
        <v>0.11493736401400299</v>
      </c>
      <c r="I1392">
        <v>0.12897561954449699</v>
      </c>
      <c r="J1392">
        <f t="shared" si="84"/>
        <v>0.12848863865607901</v>
      </c>
      <c r="K1392">
        <f t="shared" si="85"/>
        <v>4.1905369031073517E-2</v>
      </c>
      <c r="L1392">
        <f t="shared" si="86"/>
        <v>4.1905369031073517E-2</v>
      </c>
      <c r="M1392">
        <f t="shared" si="87"/>
        <v>0.48398921884755353</v>
      </c>
    </row>
    <row r="1393" spans="1:13" x14ac:dyDescent="0.3">
      <c r="A1393">
        <v>1392</v>
      </c>
      <c r="B1393" t="s">
        <v>365</v>
      </c>
      <c r="C1393">
        <v>5</v>
      </c>
      <c r="D1393">
        <v>0.121790175720928</v>
      </c>
      <c r="E1393">
        <v>0.20263070414296799</v>
      </c>
      <c r="F1393">
        <v>3.3274994002400402E-2</v>
      </c>
      <c r="G1393">
        <v>2.7220790003867699E-2</v>
      </c>
      <c r="H1393">
        <v>0.169378944021739</v>
      </c>
      <c r="I1393">
        <v>0.200546063930054</v>
      </c>
      <c r="J1393">
        <f t="shared" si="84"/>
        <v>0.20263070414296799</v>
      </c>
      <c r="K1393">
        <f t="shared" si="85"/>
        <v>8.0840528422039995E-2</v>
      </c>
      <c r="L1393">
        <f t="shared" si="86"/>
        <v>8.0840528422039995E-2</v>
      </c>
      <c r="M1393">
        <f t="shared" si="87"/>
        <v>0.66376887908659643</v>
      </c>
    </row>
    <row r="1394" spans="1:13" x14ac:dyDescent="0.3">
      <c r="A1394">
        <v>1393</v>
      </c>
      <c r="B1394" t="s">
        <v>366</v>
      </c>
      <c r="C1394">
        <v>1</v>
      </c>
      <c r="D1394">
        <v>5.2307490747109497E-2</v>
      </c>
      <c r="E1394">
        <v>4.5484912593252401E-2</v>
      </c>
      <c r="F1394">
        <v>2.8159959273468201E-2</v>
      </c>
      <c r="G1394">
        <v>2.45060076559976E-2</v>
      </c>
      <c r="H1394">
        <v>5.26659669294657E-2</v>
      </c>
      <c r="I1394">
        <v>6.1560994047056602E-2</v>
      </c>
      <c r="J1394">
        <f t="shared" si="84"/>
        <v>4.5484912593252401E-2</v>
      </c>
      <c r="K1394">
        <f t="shared" si="85"/>
        <v>-6.8225781538570965E-3</v>
      </c>
      <c r="L1394">
        <f t="shared" si="86"/>
        <v>6.8225781538570965E-3</v>
      </c>
      <c r="M1394">
        <f t="shared" si="87"/>
        <v>0.13043214377921791</v>
      </c>
    </row>
    <row r="1395" spans="1:13" x14ac:dyDescent="0.3">
      <c r="A1395">
        <v>1394</v>
      </c>
      <c r="B1395" t="s">
        <v>366</v>
      </c>
      <c r="C1395">
        <v>2</v>
      </c>
      <c r="D1395">
        <v>8.2045094638413404E-2</v>
      </c>
      <c r="E1395">
        <v>7.86885245901639E-2</v>
      </c>
      <c r="F1395">
        <v>2.8159959273468201E-2</v>
      </c>
      <c r="G1395">
        <v>2.45060076559976E-2</v>
      </c>
      <c r="H1395">
        <v>7.7171974585463293E-2</v>
      </c>
      <c r="I1395">
        <v>0.102687150534716</v>
      </c>
      <c r="J1395">
        <f t="shared" si="84"/>
        <v>7.86885245901639E-2</v>
      </c>
      <c r="K1395">
        <f t="shared" si="85"/>
        <v>-3.3565700482495048E-3</v>
      </c>
      <c r="L1395">
        <f t="shared" si="86"/>
        <v>3.3565700482495048E-3</v>
      </c>
      <c r="M1395">
        <f t="shared" si="87"/>
        <v>4.0911282545805769E-2</v>
      </c>
    </row>
    <row r="1396" spans="1:13" x14ac:dyDescent="0.3">
      <c r="A1396">
        <v>1395</v>
      </c>
      <c r="B1396" t="s">
        <v>366</v>
      </c>
      <c r="C1396">
        <v>3</v>
      </c>
      <c r="D1396">
        <v>0.146083527513891</v>
      </c>
      <c r="E1396">
        <v>0.15486822043127901</v>
      </c>
      <c r="F1396">
        <v>2.8159959273468201E-2</v>
      </c>
      <c r="G1396">
        <v>2.45060076559976E-2</v>
      </c>
      <c r="H1396">
        <v>0.101677982241461</v>
      </c>
      <c r="I1396">
        <v>0.12897561954449699</v>
      </c>
      <c r="J1396">
        <f t="shared" si="84"/>
        <v>0.15486822043127901</v>
      </c>
      <c r="K1396">
        <f t="shared" si="85"/>
        <v>8.7846929173880095E-3</v>
      </c>
      <c r="L1396">
        <f t="shared" si="86"/>
        <v>8.7846929173880095E-3</v>
      </c>
      <c r="M1396">
        <f t="shared" si="87"/>
        <v>6.0134726117923719E-2</v>
      </c>
    </row>
    <row r="1397" spans="1:13" x14ac:dyDescent="0.3">
      <c r="A1397">
        <v>1396</v>
      </c>
      <c r="B1397" t="s">
        <v>366</v>
      </c>
      <c r="C1397">
        <v>4</v>
      </c>
      <c r="D1397">
        <v>0.120170647245725</v>
      </c>
      <c r="E1397">
        <v>0.12973247195198101</v>
      </c>
      <c r="F1397">
        <v>2.8159959273468201E-2</v>
      </c>
      <c r="G1397">
        <v>2.45060076559976E-2</v>
      </c>
      <c r="H1397">
        <v>0.12618398989745899</v>
      </c>
      <c r="I1397">
        <v>0.16192577203167799</v>
      </c>
      <c r="J1397">
        <f t="shared" si="84"/>
        <v>0.12973247195198101</v>
      </c>
      <c r="K1397">
        <f t="shared" si="85"/>
        <v>9.5618247062560086E-3</v>
      </c>
      <c r="L1397">
        <f t="shared" si="86"/>
        <v>9.5618247062560086E-3</v>
      </c>
      <c r="M1397">
        <f t="shared" si="87"/>
        <v>7.956872102639162E-2</v>
      </c>
    </row>
    <row r="1398" spans="1:13" x14ac:dyDescent="0.3">
      <c r="A1398">
        <v>1397</v>
      </c>
      <c r="B1398" t="s">
        <v>366</v>
      </c>
      <c r="C1398">
        <v>5</v>
      </c>
      <c r="D1398">
        <v>0.161856029017658</v>
      </c>
      <c r="E1398">
        <v>0.16964753097190699</v>
      </c>
      <c r="F1398">
        <v>2.8159959273468201E-2</v>
      </c>
      <c r="G1398">
        <v>2.45060076559976E-2</v>
      </c>
      <c r="H1398">
        <v>0.150689997553456</v>
      </c>
      <c r="I1398">
        <v>0.200546063930054</v>
      </c>
      <c r="J1398">
        <f t="shared" si="84"/>
        <v>0.16964753097190699</v>
      </c>
      <c r="K1398">
        <f t="shared" si="85"/>
        <v>7.7915019542489916E-3</v>
      </c>
      <c r="L1398">
        <f t="shared" si="86"/>
        <v>7.7915019542489916E-3</v>
      </c>
      <c r="M1398">
        <f t="shared" si="87"/>
        <v>4.8138472206055188E-2</v>
      </c>
    </row>
    <row r="1399" spans="1:13" x14ac:dyDescent="0.3">
      <c r="A1399">
        <v>1398</v>
      </c>
      <c r="B1399" t="s">
        <v>367</v>
      </c>
      <c r="C1399">
        <v>1</v>
      </c>
      <c r="D1399">
        <v>6.8832314383915794E-2</v>
      </c>
      <c r="I1399">
        <v>6.1560994047056602E-2</v>
      </c>
      <c r="J1399">
        <f t="shared" si="84"/>
        <v>6.1560994047056602E-2</v>
      </c>
      <c r="K1399">
        <f t="shared" si="85"/>
        <v>-7.2713203368591911E-3</v>
      </c>
      <c r="L1399">
        <f t="shared" si="86"/>
        <v>7.2713203368591911E-3</v>
      </c>
      <c r="M1399">
        <f t="shared" si="87"/>
        <v>0.10563817883999986</v>
      </c>
    </row>
    <row r="1400" spans="1:13" x14ac:dyDescent="0.3">
      <c r="A1400">
        <v>1399</v>
      </c>
      <c r="B1400" t="s">
        <v>367</v>
      </c>
      <c r="C1400">
        <v>2</v>
      </c>
      <c r="D1400">
        <v>0.10948898551766301</v>
      </c>
      <c r="I1400">
        <v>0.102687150534716</v>
      </c>
      <c r="J1400">
        <f t="shared" si="84"/>
        <v>0.102687150534716</v>
      </c>
      <c r="K1400">
        <f t="shared" si="85"/>
        <v>-6.8018349829470082E-3</v>
      </c>
      <c r="L1400">
        <f t="shared" si="86"/>
        <v>6.8018349829470082E-3</v>
      </c>
      <c r="M1400">
        <f t="shared" si="87"/>
        <v>6.2123463385727697E-2</v>
      </c>
    </row>
    <row r="1401" spans="1:13" x14ac:dyDescent="0.3">
      <c r="A1401">
        <v>1400</v>
      </c>
      <c r="B1401" t="s">
        <v>367</v>
      </c>
      <c r="C1401">
        <v>4</v>
      </c>
      <c r="D1401">
        <v>0.224555735056543</v>
      </c>
      <c r="I1401">
        <v>0.16192577203167799</v>
      </c>
      <c r="J1401">
        <f t="shared" si="84"/>
        <v>0.16192577203167799</v>
      </c>
      <c r="K1401">
        <f t="shared" si="85"/>
        <v>-6.262996302486501E-2</v>
      </c>
      <c r="L1401">
        <f t="shared" si="86"/>
        <v>6.262996302486501E-2</v>
      </c>
      <c r="M1401">
        <f t="shared" si="87"/>
        <v>0.27890609433375113</v>
      </c>
    </row>
    <row r="1402" spans="1:13" x14ac:dyDescent="0.3">
      <c r="A1402">
        <v>1401</v>
      </c>
      <c r="B1402" t="s">
        <v>368</v>
      </c>
      <c r="C1402">
        <v>1</v>
      </c>
      <c r="D1402">
        <v>6.7955242942376202E-3</v>
      </c>
      <c r="E1402">
        <v>7.6699449495886696E-3</v>
      </c>
      <c r="F1402">
        <v>2.2579976911380001E-2</v>
      </c>
      <c r="G1402">
        <v>2.0303714522725402E-2</v>
      </c>
      <c r="H1402">
        <v>4.2883691434105399E-2</v>
      </c>
      <c r="I1402">
        <v>6.1560994047056602E-2</v>
      </c>
      <c r="J1402">
        <f t="shared" si="84"/>
        <v>7.6699449495886696E-3</v>
      </c>
      <c r="K1402">
        <f t="shared" si="85"/>
        <v>8.7442065535104935E-4</v>
      </c>
      <c r="L1402">
        <f t="shared" si="86"/>
        <v>8.7442065535104935E-4</v>
      </c>
      <c r="M1402">
        <f t="shared" si="87"/>
        <v>0.12867596634045281</v>
      </c>
    </row>
    <row r="1403" spans="1:13" x14ac:dyDescent="0.3">
      <c r="A1403">
        <v>1402</v>
      </c>
      <c r="B1403" t="s">
        <v>368</v>
      </c>
      <c r="C1403">
        <v>2</v>
      </c>
      <c r="D1403">
        <v>6.5732450027682895E-2</v>
      </c>
      <c r="E1403">
        <v>8.5483516138156496E-2</v>
      </c>
      <c r="F1403">
        <v>2.2579976911380001E-2</v>
      </c>
      <c r="G1403">
        <v>2.0303714522725402E-2</v>
      </c>
      <c r="H1403">
        <v>6.3187405956830894E-2</v>
      </c>
      <c r="I1403">
        <v>0.102687150534716</v>
      </c>
      <c r="J1403">
        <f t="shared" si="84"/>
        <v>8.5483516138156496E-2</v>
      </c>
      <c r="K1403">
        <f t="shared" si="85"/>
        <v>1.97510661104736E-2</v>
      </c>
      <c r="L1403">
        <f t="shared" si="86"/>
        <v>1.97510661104736E-2</v>
      </c>
      <c r="M1403">
        <f t="shared" si="87"/>
        <v>0.30047664589035611</v>
      </c>
    </row>
    <row r="1404" spans="1:13" x14ac:dyDescent="0.3">
      <c r="A1404">
        <v>1403</v>
      </c>
      <c r="B1404" t="s">
        <v>368</v>
      </c>
      <c r="C1404">
        <v>3</v>
      </c>
      <c r="D1404">
        <v>0.12713846153846201</v>
      </c>
      <c r="E1404">
        <v>6.6212268743914296E-2</v>
      </c>
      <c r="F1404">
        <v>2.2579976911380001E-2</v>
      </c>
      <c r="G1404">
        <v>2.0303714522725402E-2</v>
      </c>
      <c r="H1404">
        <v>8.3491120479556299E-2</v>
      </c>
      <c r="I1404">
        <v>0.12897561954449699</v>
      </c>
      <c r="J1404">
        <f t="shared" si="84"/>
        <v>6.6212268743914296E-2</v>
      </c>
      <c r="K1404">
        <f t="shared" si="85"/>
        <v>-6.0926192794547709E-2</v>
      </c>
      <c r="L1404">
        <f t="shared" si="86"/>
        <v>6.0926192794547709E-2</v>
      </c>
      <c r="M1404">
        <f t="shared" si="87"/>
        <v>0.47921134216427719</v>
      </c>
    </row>
    <row r="1405" spans="1:13" x14ac:dyDescent="0.3">
      <c r="A1405">
        <v>1404</v>
      </c>
      <c r="B1405" t="s">
        <v>368</v>
      </c>
      <c r="C1405">
        <v>4</v>
      </c>
      <c r="D1405">
        <v>0.25602963705429099</v>
      </c>
      <c r="E1405">
        <v>0.23804530082132599</v>
      </c>
      <c r="F1405">
        <v>2.2579976911380001E-2</v>
      </c>
      <c r="G1405">
        <v>2.0303714522725402E-2</v>
      </c>
      <c r="H1405">
        <v>0.103794835002282</v>
      </c>
      <c r="I1405">
        <v>0.16192577203167799</v>
      </c>
      <c r="J1405">
        <f t="shared" si="84"/>
        <v>0.23804530082132599</v>
      </c>
      <c r="K1405">
        <f t="shared" si="85"/>
        <v>-1.7984336232964998E-2</v>
      </c>
      <c r="L1405">
        <f t="shared" si="86"/>
        <v>1.7984336232964998E-2</v>
      </c>
      <c r="M1405">
        <f t="shared" si="87"/>
        <v>7.0243181374941469E-2</v>
      </c>
    </row>
    <row r="1406" spans="1:13" x14ac:dyDescent="0.3">
      <c r="A1406">
        <v>1405</v>
      </c>
      <c r="B1406" t="s">
        <v>368</v>
      </c>
      <c r="C1406">
        <v>5</v>
      </c>
      <c r="D1406">
        <v>2.0867589464557999E-2</v>
      </c>
      <c r="E1406">
        <v>1.8468852858710201E-2</v>
      </c>
      <c r="F1406">
        <v>2.2579976911380001E-2</v>
      </c>
      <c r="G1406">
        <v>2.0303714522725402E-2</v>
      </c>
      <c r="H1406">
        <v>0.124098549525007</v>
      </c>
      <c r="I1406">
        <v>0.200546063930054</v>
      </c>
      <c r="J1406">
        <f t="shared" si="84"/>
        <v>1.8468852858710201E-2</v>
      </c>
      <c r="K1406">
        <f t="shared" si="85"/>
        <v>-2.3987366058477975E-3</v>
      </c>
      <c r="L1406">
        <f t="shared" si="86"/>
        <v>2.3987366058477975E-3</v>
      </c>
      <c r="M1406">
        <f t="shared" si="87"/>
        <v>0.11495034488395835</v>
      </c>
    </row>
    <row r="1407" spans="1:13" x14ac:dyDescent="0.3">
      <c r="A1407">
        <v>1406</v>
      </c>
      <c r="B1407" t="s">
        <v>369</v>
      </c>
      <c r="C1407">
        <v>1</v>
      </c>
      <c r="D1407">
        <v>9.3421137903358497E-3</v>
      </c>
      <c r="E1407">
        <v>9.4136253286458294E-3</v>
      </c>
      <c r="F1407">
        <v>8.5404410389077305E-3</v>
      </c>
      <c r="G1407">
        <v>1.2715061716339701E-2</v>
      </c>
      <c r="H1407">
        <v>2.1255502755247398E-2</v>
      </c>
      <c r="I1407">
        <v>6.1560994047056602E-2</v>
      </c>
      <c r="J1407">
        <f t="shared" si="84"/>
        <v>9.4136253286458294E-3</v>
      </c>
      <c r="K1407">
        <f t="shared" si="85"/>
        <v>7.1511538309979722E-5</v>
      </c>
      <c r="L1407">
        <f t="shared" si="86"/>
        <v>7.1511538309979722E-5</v>
      </c>
      <c r="M1407">
        <f t="shared" si="87"/>
        <v>7.6547492264498395E-3</v>
      </c>
    </row>
    <row r="1408" spans="1:13" x14ac:dyDescent="0.3">
      <c r="A1408">
        <v>1407</v>
      </c>
      <c r="B1408" t="s">
        <v>369</v>
      </c>
      <c r="C1408">
        <v>2</v>
      </c>
      <c r="D1408">
        <v>1.6678725227240301E-2</v>
      </c>
      <c r="E1408">
        <v>1.7845714830037499E-2</v>
      </c>
      <c r="F1408">
        <v>8.5404410389077305E-3</v>
      </c>
      <c r="G1408">
        <v>1.2715061716339701E-2</v>
      </c>
      <c r="H1408">
        <v>3.3970564471587202E-2</v>
      </c>
      <c r="I1408">
        <v>0.102687150534716</v>
      </c>
      <c r="J1408">
        <f t="shared" si="84"/>
        <v>1.7845714830037499E-2</v>
      </c>
      <c r="K1408">
        <f t="shared" si="85"/>
        <v>1.1669896027971978E-3</v>
      </c>
      <c r="L1408">
        <f t="shared" si="86"/>
        <v>1.1669896027971978E-3</v>
      </c>
      <c r="M1408">
        <f t="shared" si="87"/>
        <v>6.996875282118252E-2</v>
      </c>
    </row>
    <row r="1409" spans="1:13" x14ac:dyDescent="0.3">
      <c r="A1409">
        <v>1408</v>
      </c>
      <c r="B1409" t="s">
        <v>369</v>
      </c>
      <c r="C1409">
        <v>3</v>
      </c>
      <c r="D1409">
        <v>2.3255230859879399E-2</v>
      </c>
      <c r="F1409">
        <v>8.5404410389077305E-3</v>
      </c>
      <c r="G1409">
        <v>1.2715061716339701E-2</v>
      </c>
      <c r="H1409">
        <v>4.6685626187926897E-2</v>
      </c>
      <c r="I1409">
        <v>0.12897561954449699</v>
      </c>
      <c r="J1409">
        <f t="shared" si="84"/>
        <v>4.6685626187926897E-2</v>
      </c>
      <c r="K1409">
        <f t="shared" si="85"/>
        <v>2.3430395328047499E-2</v>
      </c>
      <c r="L1409">
        <f t="shared" si="86"/>
        <v>2.3430395328047499E-2</v>
      </c>
      <c r="M1409">
        <f t="shared" si="87"/>
        <v>1.0075322609877977</v>
      </c>
    </row>
    <row r="1410" spans="1:13" x14ac:dyDescent="0.3">
      <c r="A1410">
        <v>1409</v>
      </c>
      <c r="B1410" t="s">
        <v>369</v>
      </c>
      <c r="C1410">
        <v>4</v>
      </c>
      <c r="D1410">
        <v>2.3391611064022998E-2</v>
      </c>
      <c r="F1410">
        <v>8.5404410389077305E-3</v>
      </c>
      <c r="G1410">
        <v>1.2715061716339701E-2</v>
      </c>
      <c r="H1410">
        <v>5.94006879042666E-2</v>
      </c>
      <c r="I1410">
        <v>0.16192577203167799</v>
      </c>
      <c r="J1410">
        <f t="shared" si="84"/>
        <v>5.94006879042666E-2</v>
      </c>
      <c r="K1410">
        <f t="shared" si="85"/>
        <v>3.6009076840243598E-2</v>
      </c>
      <c r="L1410">
        <f t="shared" si="86"/>
        <v>3.6009076840243598E-2</v>
      </c>
      <c r="M1410">
        <f t="shared" si="87"/>
        <v>1.5394013153555994</v>
      </c>
    </row>
    <row r="1411" spans="1:13" x14ac:dyDescent="0.3">
      <c r="A1411">
        <v>1410</v>
      </c>
      <c r="B1411" t="s">
        <v>370</v>
      </c>
      <c r="C1411">
        <v>2</v>
      </c>
      <c r="D1411">
        <v>6.7429773391544698E-2</v>
      </c>
      <c r="I1411">
        <v>0.102687150534716</v>
      </c>
      <c r="J1411">
        <f t="shared" ref="J1411:J1474" si="88">IF(LEN(E1411)&gt;0,E1411,IF(LEN(H1411)&gt;0,H1411,I1411))</f>
        <v>0.102687150534716</v>
      </c>
      <c r="K1411">
        <f t="shared" ref="K1411:K1474" si="89">J1411-D1411</f>
        <v>3.5257377143171301E-2</v>
      </c>
      <c r="L1411">
        <f t="shared" ref="L1411:L1474" si="90">ABS(K1411)</f>
        <v>3.5257377143171301E-2</v>
      </c>
      <c r="M1411">
        <f t="shared" ref="M1411:M1474" si="91">L1411/D1411</f>
        <v>0.52287550987962195</v>
      </c>
    </row>
    <row r="1412" spans="1:13" x14ac:dyDescent="0.3">
      <c r="A1412">
        <v>1411</v>
      </c>
      <c r="B1412" t="s">
        <v>371</v>
      </c>
      <c r="C1412">
        <v>1</v>
      </c>
      <c r="D1412">
        <v>0.10693984923196399</v>
      </c>
      <c r="E1412">
        <v>0.121381003691862</v>
      </c>
      <c r="F1412">
        <v>6.0781616546522602E-2</v>
      </c>
      <c r="G1412">
        <v>3.7711895797817099E-2</v>
      </c>
      <c r="H1412">
        <v>9.8493512344339701E-2</v>
      </c>
      <c r="I1412">
        <v>6.1560994047056602E-2</v>
      </c>
      <c r="J1412">
        <f t="shared" si="88"/>
        <v>0.121381003691862</v>
      </c>
      <c r="K1412">
        <f t="shared" si="89"/>
        <v>1.4441154459898006E-2</v>
      </c>
      <c r="L1412">
        <f t="shared" si="90"/>
        <v>1.4441154459898006E-2</v>
      </c>
      <c r="M1412">
        <f t="shared" si="91"/>
        <v>0.13503997400046444</v>
      </c>
    </row>
    <row r="1413" spans="1:13" x14ac:dyDescent="0.3">
      <c r="A1413">
        <v>1412</v>
      </c>
      <c r="B1413" t="s">
        <v>371</v>
      </c>
      <c r="C1413">
        <v>2</v>
      </c>
      <c r="D1413">
        <v>0.143155953935347</v>
      </c>
      <c r="E1413">
        <v>0.1596996360621</v>
      </c>
      <c r="F1413">
        <v>6.0781616546522602E-2</v>
      </c>
      <c r="G1413">
        <v>3.7711895797817099E-2</v>
      </c>
      <c r="H1413">
        <v>0.13620540814215701</v>
      </c>
      <c r="I1413">
        <v>0.102687150534716</v>
      </c>
      <c r="J1413">
        <f t="shared" si="88"/>
        <v>0.1596996360621</v>
      </c>
      <c r="K1413">
        <f t="shared" si="89"/>
        <v>1.6543682126753001E-2</v>
      </c>
      <c r="L1413">
        <f t="shared" si="90"/>
        <v>1.6543682126753001E-2</v>
      </c>
      <c r="M1413">
        <f t="shared" si="91"/>
        <v>0.11556405215409038</v>
      </c>
    </row>
    <row r="1414" spans="1:13" x14ac:dyDescent="0.3">
      <c r="A1414">
        <v>1413</v>
      </c>
      <c r="B1414" t="s">
        <v>371</v>
      </c>
      <c r="C1414">
        <v>3</v>
      </c>
      <c r="D1414">
        <v>0.186923986319944</v>
      </c>
      <c r="E1414">
        <v>0.17749093594229201</v>
      </c>
      <c r="F1414">
        <v>6.0781616546522602E-2</v>
      </c>
      <c r="G1414">
        <v>3.7711895797817099E-2</v>
      </c>
      <c r="H1414">
        <v>0.17391730393997401</v>
      </c>
      <c r="I1414">
        <v>0.12897561954449699</v>
      </c>
      <c r="J1414">
        <f t="shared" si="88"/>
        <v>0.17749093594229201</v>
      </c>
      <c r="K1414">
        <f t="shared" si="89"/>
        <v>-9.4330503776519914E-3</v>
      </c>
      <c r="L1414">
        <f t="shared" si="90"/>
        <v>9.4330503776519914E-3</v>
      </c>
      <c r="M1414">
        <f t="shared" si="91"/>
        <v>5.046463304878452E-2</v>
      </c>
    </row>
    <row r="1415" spans="1:13" x14ac:dyDescent="0.3">
      <c r="A1415">
        <v>1414</v>
      </c>
      <c r="B1415" t="s">
        <v>371</v>
      </c>
      <c r="C1415">
        <v>4</v>
      </c>
      <c r="D1415">
        <v>0.19417727901545001</v>
      </c>
      <c r="E1415">
        <v>0.219051702448531</v>
      </c>
      <c r="F1415">
        <v>6.0781616546522602E-2</v>
      </c>
      <c r="G1415">
        <v>3.7711895797817099E-2</v>
      </c>
      <c r="H1415">
        <v>0.21162919973779101</v>
      </c>
      <c r="I1415">
        <v>0.16192577203167799</v>
      </c>
      <c r="J1415">
        <f t="shared" si="88"/>
        <v>0.219051702448531</v>
      </c>
      <c r="K1415">
        <f t="shared" si="89"/>
        <v>2.4874423433080994E-2</v>
      </c>
      <c r="L1415">
        <f t="shared" si="90"/>
        <v>2.4874423433080994E-2</v>
      </c>
      <c r="M1415">
        <f t="shared" si="91"/>
        <v>0.12810161703368922</v>
      </c>
    </row>
    <row r="1416" spans="1:13" x14ac:dyDescent="0.3">
      <c r="A1416">
        <v>1415</v>
      </c>
      <c r="B1416" t="s">
        <v>371</v>
      </c>
      <c r="C1416">
        <v>5</v>
      </c>
      <c r="D1416">
        <v>0.16722704334194599</v>
      </c>
      <c r="E1416">
        <v>0.184120044020435</v>
      </c>
      <c r="F1416">
        <v>6.0781616546522602E-2</v>
      </c>
      <c r="G1416">
        <v>3.7711895797817099E-2</v>
      </c>
      <c r="H1416">
        <v>0.24934109553560799</v>
      </c>
      <c r="I1416">
        <v>0.200546063930054</v>
      </c>
      <c r="J1416">
        <f t="shared" si="88"/>
        <v>0.184120044020435</v>
      </c>
      <c r="K1416">
        <f t="shared" si="89"/>
        <v>1.6893000678489006E-2</v>
      </c>
      <c r="L1416">
        <f t="shared" si="90"/>
        <v>1.6893000678489006E-2</v>
      </c>
      <c r="M1416">
        <f t="shared" si="91"/>
        <v>0.10101835409447613</v>
      </c>
    </row>
    <row r="1417" spans="1:13" x14ac:dyDescent="0.3">
      <c r="A1417">
        <v>1416</v>
      </c>
      <c r="B1417" t="s">
        <v>372</v>
      </c>
      <c r="C1417">
        <v>1</v>
      </c>
      <c r="D1417">
        <v>6.9329201239628102E-2</v>
      </c>
      <c r="E1417">
        <v>0.113268608414239</v>
      </c>
      <c r="F1417">
        <v>5.5001525387004903E-2</v>
      </c>
      <c r="G1417">
        <v>3.52085732247856E-2</v>
      </c>
      <c r="H1417">
        <v>9.0210098611790607E-2</v>
      </c>
      <c r="I1417">
        <v>6.1560994047056602E-2</v>
      </c>
      <c r="J1417">
        <f t="shared" si="88"/>
        <v>0.113268608414239</v>
      </c>
      <c r="K1417">
        <f t="shared" si="89"/>
        <v>4.3939407174610895E-2</v>
      </c>
      <c r="L1417">
        <f t="shared" si="90"/>
        <v>4.3939407174610895E-2</v>
      </c>
      <c r="M1417">
        <f t="shared" si="91"/>
        <v>0.6337792212943516</v>
      </c>
    </row>
    <row r="1418" spans="1:13" x14ac:dyDescent="0.3">
      <c r="A1418">
        <v>1417</v>
      </c>
      <c r="B1418" t="s">
        <v>372</v>
      </c>
      <c r="C1418">
        <v>2</v>
      </c>
      <c r="D1418">
        <v>0.100743494423792</v>
      </c>
      <c r="E1418">
        <v>0.15645677694770499</v>
      </c>
      <c r="F1418">
        <v>5.5001525387004903E-2</v>
      </c>
      <c r="G1418">
        <v>3.52085732247856E-2</v>
      </c>
      <c r="H1418">
        <v>0.12541867183657601</v>
      </c>
      <c r="I1418">
        <v>0.102687150534716</v>
      </c>
      <c r="J1418">
        <f t="shared" si="88"/>
        <v>0.15645677694770499</v>
      </c>
      <c r="K1418">
        <f t="shared" si="89"/>
        <v>5.5713282523912985E-2</v>
      </c>
      <c r="L1418">
        <f t="shared" si="90"/>
        <v>5.5713282523912985E-2</v>
      </c>
      <c r="M1418">
        <f t="shared" si="91"/>
        <v>0.55302114387205037</v>
      </c>
    </row>
    <row r="1419" spans="1:13" x14ac:dyDescent="0.3">
      <c r="A1419">
        <v>1418</v>
      </c>
      <c r="B1419" t="s">
        <v>372</v>
      </c>
      <c r="C1419">
        <v>4</v>
      </c>
      <c r="D1419">
        <v>0.143015900153872</v>
      </c>
      <c r="E1419">
        <v>0.16170974774213601</v>
      </c>
      <c r="F1419">
        <v>5.5001525387004903E-2</v>
      </c>
      <c r="G1419">
        <v>3.52085732247856E-2</v>
      </c>
      <c r="H1419">
        <v>0.19583581828614699</v>
      </c>
      <c r="I1419">
        <v>0.16192577203167799</v>
      </c>
      <c r="J1419">
        <f t="shared" si="88"/>
        <v>0.16170974774213601</v>
      </c>
      <c r="K1419">
        <f t="shared" si="89"/>
        <v>1.8693847588264006E-2</v>
      </c>
      <c r="L1419">
        <f t="shared" si="90"/>
        <v>1.8693847588264006E-2</v>
      </c>
      <c r="M1419">
        <f t="shared" si="91"/>
        <v>0.13071167309474779</v>
      </c>
    </row>
    <row r="1420" spans="1:13" x14ac:dyDescent="0.3">
      <c r="A1420">
        <v>1419</v>
      </c>
      <c r="B1420" t="s">
        <v>372</v>
      </c>
      <c r="C1420">
        <v>5</v>
      </c>
      <c r="D1420">
        <v>0.167556232596482</v>
      </c>
      <c r="E1420">
        <v>0.18051558930849301</v>
      </c>
      <c r="F1420">
        <v>5.5001525387004903E-2</v>
      </c>
      <c r="G1420">
        <v>3.52085732247856E-2</v>
      </c>
      <c r="H1420">
        <v>0.23104439151093301</v>
      </c>
      <c r="I1420">
        <v>0.200546063930054</v>
      </c>
      <c r="J1420">
        <f t="shared" si="88"/>
        <v>0.18051558930849301</v>
      </c>
      <c r="K1420">
        <f t="shared" si="89"/>
        <v>1.2959356712011011E-2</v>
      </c>
      <c r="L1420">
        <f t="shared" si="90"/>
        <v>1.2959356712011011E-2</v>
      </c>
      <c r="M1420">
        <f t="shared" si="91"/>
        <v>7.7343328333362785E-2</v>
      </c>
    </row>
    <row r="1421" spans="1:13" x14ac:dyDescent="0.3">
      <c r="A1421">
        <v>1420</v>
      </c>
      <c r="B1421" t="s">
        <v>373</v>
      </c>
      <c r="C1421">
        <v>1</v>
      </c>
      <c r="D1421">
        <v>5.9155437611109703E-2</v>
      </c>
      <c r="F1421">
        <v>0.12928217241182099</v>
      </c>
      <c r="G1421">
        <v>5.8226106700019598E-2</v>
      </c>
      <c r="H1421">
        <v>0.18750827911184101</v>
      </c>
      <c r="I1421">
        <v>6.1560994047056602E-2</v>
      </c>
      <c r="J1421">
        <f t="shared" si="88"/>
        <v>0.18750827911184101</v>
      </c>
      <c r="K1421">
        <f t="shared" si="89"/>
        <v>0.12835284150073131</v>
      </c>
      <c r="L1421">
        <f t="shared" si="90"/>
        <v>0.12835284150073131</v>
      </c>
      <c r="M1421">
        <f t="shared" si="91"/>
        <v>2.1697555911009943</v>
      </c>
    </row>
    <row r="1422" spans="1:13" x14ac:dyDescent="0.3">
      <c r="A1422">
        <v>1421</v>
      </c>
      <c r="B1422" t="s">
        <v>373</v>
      </c>
      <c r="C1422">
        <v>2</v>
      </c>
      <c r="D1422">
        <v>0.162296668356297</v>
      </c>
      <c r="F1422">
        <v>0.12928217241182099</v>
      </c>
      <c r="G1422">
        <v>5.8226106700019598E-2</v>
      </c>
      <c r="H1422">
        <v>0.24573438581186099</v>
      </c>
      <c r="I1422">
        <v>0.102687150534716</v>
      </c>
      <c r="J1422">
        <f t="shared" si="88"/>
        <v>0.24573438581186099</v>
      </c>
      <c r="K1422">
        <f t="shared" si="89"/>
        <v>8.3437717455563998E-2</v>
      </c>
      <c r="L1422">
        <f t="shared" si="90"/>
        <v>8.3437717455563998E-2</v>
      </c>
      <c r="M1422">
        <f t="shared" si="91"/>
        <v>0.5141061631184537</v>
      </c>
    </row>
    <row r="1423" spans="1:13" x14ac:dyDescent="0.3">
      <c r="A1423">
        <v>1422</v>
      </c>
      <c r="B1423" t="s">
        <v>373</v>
      </c>
      <c r="C1423">
        <v>4</v>
      </c>
      <c r="D1423">
        <v>0.350763015825788</v>
      </c>
      <c r="E1423">
        <v>0.42156862745098</v>
      </c>
      <c r="F1423">
        <v>0.12928217241182099</v>
      </c>
      <c r="G1423">
        <v>5.8226106700019598E-2</v>
      </c>
      <c r="H1423">
        <v>0.3621865992119</v>
      </c>
      <c r="I1423">
        <v>0.16192577203167799</v>
      </c>
      <c r="J1423">
        <f t="shared" si="88"/>
        <v>0.42156862745098</v>
      </c>
      <c r="K1423">
        <f t="shared" si="89"/>
        <v>7.0805611625192E-2</v>
      </c>
      <c r="L1423">
        <f t="shared" si="90"/>
        <v>7.0805611625192E-2</v>
      </c>
      <c r="M1423">
        <f t="shared" si="91"/>
        <v>0.20186167991085674</v>
      </c>
    </row>
    <row r="1424" spans="1:13" x14ac:dyDescent="0.3">
      <c r="A1424">
        <v>1423</v>
      </c>
      <c r="B1424" t="s">
        <v>373</v>
      </c>
      <c r="C1424">
        <v>5</v>
      </c>
      <c r="D1424">
        <v>0.33432055749128903</v>
      </c>
      <c r="F1424">
        <v>0.12928217241182099</v>
      </c>
      <c r="G1424">
        <v>5.8226106700019598E-2</v>
      </c>
      <c r="H1424">
        <v>0.42041270591191898</v>
      </c>
      <c r="I1424">
        <v>0.200546063930054</v>
      </c>
      <c r="J1424">
        <f t="shared" si="88"/>
        <v>0.42041270591191898</v>
      </c>
      <c r="K1424">
        <f t="shared" si="89"/>
        <v>8.6092148420629955E-2</v>
      </c>
      <c r="L1424">
        <f t="shared" si="90"/>
        <v>8.6092148420629955E-2</v>
      </c>
      <c r="M1424">
        <f t="shared" si="91"/>
        <v>0.25751377380636592</v>
      </c>
    </row>
    <row r="1425" spans="1:13" x14ac:dyDescent="0.3">
      <c r="A1425">
        <v>1424</v>
      </c>
      <c r="B1425" t="s">
        <v>374</v>
      </c>
      <c r="C1425">
        <v>1</v>
      </c>
      <c r="D1425">
        <v>8.1616117186437395E-2</v>
      </c>
      <c r="E1425">
        <v>0.103373211103977</v>
      </c>
      <c r="F1425">
        <v>8.6375129190614394E-2</v>
      </c>
      <c r="G1425">
        <v>4.6464283011878903E-2</v>
      </c>
      <c r="H1425">
        <v>0.13283941220249301</v>
      </c>
      <c r="I1425">
        <v>6.1560994047056602E-2</v>
      </c>
      <c r="J1425">
        <f t="shared" si="88"/>
        <v>0.103373211103977</v>
      </c>
      <c r="K1425">
        <f t="shared" si="89"/>
        <v>2.1757093917539605E-2</v>
      </c>
      <c r="L1425">
        <f t="shared" si="90"/>
        <v>2.1757093917539605E-2</v>
      </c>
      <c r="M1425">
        <f t="shared" si="91"/>
        <v>0.26657839980110082</v>
      </c>
    </row>
    <row r="1426" spans="1:13" x14ac:dyDescent="0.3">
      <c r="A1426">
        <v>1425</v>
      </c>
      <c r="B1426" t="s">
        <v>374</v>
      </c>
      <c r="C1426">
        <v>2</v>
      </c>
      <c r="D1426">
        <v>0.17353393742520101</v>
      </c>
      <c r="F1426">
        <v>8.6375129190614394E-2</v>
      </c>
      <c r="G1426">
        <v>4.6464283011878903E-2</v>
      </c>
      <c r="H1426">
        <v>0.17930369521437201</v>
      </c>
      <c r="I1426">
        <v>0.102687150534716</v>
      </c>
      <c r="J1426">
        <f t="shared" si="88"/>
        <v>0.17930369521437201</v>
      </c>
      <c r="K1426">
        <f t="shared" si="89"/>
        <v>5.7697577891709928E-3</v>
      </c>
      <c r="L1426">
        <f t="shared" si="90"/>
        <v>5.7697577891709928E-3</v>
      </c>
      <c r="M1426">
        <f t="shared" si="91"/>
        <v>3.3248584540749866E-2</v>
      </c>
    </row>
    <row r="1427" spans="1:13" x14ac:dyDescent="0.3">
      <c r="A1427">
        <v>1426</v>
      </c>
      <c r="B1427" t="s">
        <v>374</v>
      </c>
      <c r="C1427">
        <v>3</v>
      </c>
      <c r="D1427">
        <v>0.22323462414578599</v>
      </c>
      <c r="F1427">
        <v>8.6375129190614394E-2</v>
      </c>
      <c r="G1427">
        <v>4.6464283011878903E-2</v>
      </c>
      <c r="H1427">
        <v>0.225767978226251</v>
      </c>
      <c r="I1427">
        <v>0.12897561954449699</v>
      </c>
      <c r="J1427">
        <f t="shared" si="88"/>
        <v>0.225767978226251</v>
      </c>
      <c r="K1427">
        <f t="shared" si="89"/>
        <v>2.5333540804650112E-3</v>
      </c>
      <c r="L1427">
        <f t="shared" si="90"/>
        <v>2.5333540804650112E-3</v>
      </c>
      <c r="M1427">
        <f t="shared" si="91"/>
        <v>1.1348392258409586E-2</v>
      </c>
    </row>
    <row r="1428" spans="1:13" x14ac:dyDescent="0.3">
      <c r="A1428">
        <v>1427</v>
      </c>
      <c r="B1428" t="s">
        <v>374</v>
      </c>
      <c r="C1428">
        <v>4</v>
      </c>
      <c r="D1428">
        <v>0.245877061469265</v>
      </c>
      <c r="F1428">
        <v>8.6375129190614394E-2</v>
      </c>
      <c r="G1428">
        <v>4.6464283011878903E-2</v>
      </c>
      <c r="H1428">
        <v>0.27223226123812999</v>
      </c>
      <c r="I1428">
        <v>0.16192577203167799</v>
      </c>
      <c r="J1428">
        <f t="shared" si="88"/>
        <v>0.27223226123812999</v>
      </c>
      <c r="K1428">
        <f t="shared" si="89"/>
        <v>2.6355199768864995E-2</v>
      </c>
      <c r="L1428">
        <f t="shared" si="90"/>
        <v>2.6355199768864995E-2</v>
      </c>
      <c r="M1428">
        <f t="shared" si="91"/>
        <v>0.10718852588922548</v>
      </c>
    </row>
    <row r="1429" spans="1:13" x14ac:dyDescent="0.3">
      <c r="A1429">
        <v>1428</v>
      </c>
      <c r="B1429" t="s">
        <v>375</v>
      </c>
      <c r="C1429">
        <v>1</v>
      </c>
      <c r="D1429">
        <v>2.62844128876683E-2</v>
      </c>
      <c r="E1429">
        <v>2.8010209026588701E-2</v>
      </c>
      <c r="F1429">
        <v>1.29264129768184E-2</v>
      </c>
      <c r="G1429">
        <v>1.5987334033970801E-2</v>
      </c>
      <c r="H1429">
        <v>2.89137470107893E-2</v>
      </c>
      <c r="I1429">
        <v>6.1560994047056602E-2</v>
      </c>
      <c r="J1429">
        <f t="shared" si="88"/>
        <v>2.8010209026588701E-2</v>
      </c>
      <c r="K1429">
        <f t="shared" si="89"/>
        <v>1.7257961389204012E-3</v>
      </c>
      <c r="L1429">
        <f t="shared" si="90"/>
        <v>1.7257961389204012E-3</v>
      </c>
      <c r="M1429">
        <f t="shared" si="91"/>
        <v>6.5658538628803942E-2</v>
      </c>
    </row>
    <row r="1430" spans="1:13" x14ac:dyDescent="0.3">
      <c r="A1430">
        <v>1429</v>
      </c>
      <c r="B1430" t="s">
        <v>375</v>
      </c>
      <c r="C1430">
        <v>2</v>
      </c>
      <c r="D1430">
        <v>3.6897611204915998E-2</v>
      </c>
      <c r="E1430">
        <v>4.6113027328203798E-2</v>
      </c>
      <c r="F1430">
        <v>1.29264129768184E-2</v>
      </c>
      <c r="G1430">
        <v>1.5987334033970801E-2</v>
      </c>
      <c r="H1430">
        <v>4.4901081044760101E-2</v>
      </c>
      <c r="I1430">
        <v>0.102687150534716</v>
      </c>
      <c r="J1430">
        <f t="shared" si="88"/>
        <v>4.6113027328203798E-2</v>
      </c>
      <c r="K1430">
        <f t="shared" si="89"/>
        <v>9.2154161232878007E-3</v>
      </c>
      <c r="L1430">
        <f t="shared" si="90"/>
        <v>9.2154161232878007E-3</v>
      </c>
      <c r="M1430">
        <f t="shared" si="91"/>
        <v>0.24975644282522003</v>
      </c>
    </row>
    <row r="1431" spans="1:13" x14ac:dyDescent="0.3">
      <c r="A1431">
        <v>1430</v>
      </c>
      <c r="B1431" t="s">
        <v>375</v>
      </c>
      <c r="C1431">
        <v>3</v>
      </c>
      <c r="D1431">
        <v>6.5290194408968397E-2</v>
      </c>
      <c r="E1431">
        <v>7.75934869863079E-2</v>
      </c>
      <c r="F1431">
        <v>1.29264129768184E-2</v>
      </c>
      <c r="G1431">
        <v>1.5987334033970801E-2</v>
      </c>
      <c r="H1431">
        <v>6.0888415078730898E-2</v>
      </c>
      <c r="I1431">
        <v>0.12897561954449699</v>
      </c>
      <c r="J1431">
        <f t="shared" si="88"/>
        <v>7.75934869863079E-2</v>
      </c>
      <c r="K1431">
        <f t="shared" si="89"/>
        <v>1.2303292577339503E-2</v>
      </c>
      <c r="L1431">
        <f t="shared" si="90"/>
        <v>1.2303292577339503E-2</v>
      </c>
      <c r="M1431">
        <f t="shared" si="91"/>
        <v>0.18844012778202873</v>
      </c>
    </row>
    <row r="1432" spans="1:13" x14ac:dyDescent="0.3">
      <c r="A1432">
        <v>1431</v>
      </c>
      <c r="B1432" t="s">
        <v>375</v>
      </c>
      <c r="C1432">
        <v>5</v>
      </c>
      <c r="D1432">
        <v>7.6915956808162295E-2</v>
      </c>
      <c r="E1432">
        <v>9.2019351128252005E-2</v>
      </c>
      <c r="F1432">
        <v>1.29264129768184E-2</v>
      </c>
      <c r="G1432">
        <v>1.5987334033970801E-2</v>
      </c>
      <c r="H1432">
        <v>9.2863083146672604E-2</v>
      </c>
      <c r="I1432">
        <v>0.200546063930054</v>
      </c>
      <c r="J1432">
        <f t="shared" si="88"/>
        <v>9.2019351128252005E-2</v>
      </c>
      <c r="K1432">
        <f t="shared" si="89"/>
        <v>1.5103394320089711E-2</v>
      </c>
      <c r="L1432">
        <f t="shared" si="90"/>
        <v>1.5103394320089711E-2</v>
      </c>
      <c r="M1432">
        <f t="shared" si="91"/>
        <v>0.19636230174915986</v>
      </c>
    </row>
    <row r="1433" spans="1:13" x14ac:dyDescent="0.3">
      <c r="A1433">
        <v>1432</v>
      </c>
      <c r="B1433" t="s">
        <v>376</v>
      </c>
      <c r="C1433">
        <v>1</v>
      </c>
      <c r="D1433">
        <v>8.2560744655831894E-2</v>
      </c>
      <c r="E1433">
        <v>6.19415495757073E-2</v>
      </c>
      <c r="F1433">
        <v>7.1610034938825506E-2</v>
      </c>
      <c r="G1433">
        <v>4.1036369836836999E-2</v>
      </c>
      <c r="H1433">
        <v>0.112646404775662</v>
      </c>
      <c r="I1433">
        <v>6.1560994047056602E-2</v>
      </c>
      <c r="J1433">
        <f t="shared" si="88"/>
        <v>6.19415495757073E-2</v>
      </c>
      <c r="K1433">
        <f t="shared" si="89"/>
        <v>-2.0619195080124594E-2</v>
      </c>
      <c r="L1433">
        <f t="shared" si="90"/>
        <v>2.0619195080124594E-2</v>
      </c>
      <c r="M1433">
        <f t="shared" si="91"/>
        <v>0.2497457498243156</v>
      </c>
    </row>
    <row r="1434" spans="1:13" x14ac:dyDescent="0.3">
      <c r="A1434">
        <v>1433</v>
      </c>
      <c r="B1434" t="s">
        <v>376</v>
      </c>
      <c r="C1434">
        <v>2</v>
      </c>
      <c r="D1434">
        <v>0.236752340445441</v>
      </c>
      <c r="E1434">
        <v>0.162993321260615</v>
      </c>
      <c r="F1434">
        <v>7.1610034938825506E-2</v>
      </c>
      <c r="G1434">
        <v>4.1036369836836999E-2</v>
      </c>
      <c r="H1434">
        <v>0.15368277461249899</v>
      </c>
      <c r="I1434">
        <v>0.102687150534716</v>
      </c>
      <c r="J1434">
        <f t="shared" si="88"/>
        <v>0.162993321260615</v>
      </c>
      <c r="K1434">
        <f t="shared" si="89"/>
        <v>-7.3759019184825997E-2</v>
      </c>
      <c r="L1434">
        <f t="shared" si="90"/>
        <v>7.3759019184825997E-2</v>
      </c>
      <c r="M1434">
        <f t="shared" si="91"/>
        <v>0.31154504764789681</v>
      </c>
    </row>
    <row r="1435" spans="1:13" x14ac:dyDescent="0.3">
      <c r="A1435">
        <v>1434</v>
      </c>
      <c r="B1435" t="s">
        <v>376</v>
      </c>
      <c r="C1435">
        <v>3</v>
      </c>
      <c r="D1435">
        <v>0.37045656058173199</v>
      </c>
      <c r="E1435">
        <v>0.25851843400749702</v>
      </c>
      <c r="F1435">
        <v>7.1610034938825506E-2</v>
      </c>
      <c r="G1435">
        <v>4.1036369836836999E-2</v>
      </c>
      <c r="H1435">
        <v>0.194719144449336</v>
      </c>
      <c r="I1435">
        <v>0.12897561954449699</v>
      </c>
      <c r="J1435">
        <f t="shared" si="88"/>
        <v>0.25851843400749702</v>
      </c>
      <c r="K1435">
        <f t="shared" si="89"/>
        <v>-0.11193812657423496</v>
      </c>
      <c r="L1435">
        <f t="shared" si="90"/>
        <v>0.11193812657423496</v>
      </c>
      <c r="M1435">
        <f t="shared" si="91"/>
        <v>0.30216262440718367</v>
      </c>
    </row>
    <row r="1436" spans="1:13" x14ac:dyDescent="0.3">
      <c r="A1436">
        <v>1435</v>
      </c>
      <c r="B1436" t="s">
        <v>376</v>
      </c>
      <c r="C1436">
        <v>4</v>
      </c>
      <c r="D1436">
        <v>0.385514778531098</v>
      </c>
      <c r="F1436">
        <v>7.1610034938825506E-2</v>
      </c>
      <c r="G1436">
        <v>4.1036369836836999E-2</v>
      </c>
      <c r="H1436">
        <v>0.235755514286174</v>
      </c>
      <c r="I1436">
        <v>0.16192577203167799</v>
      </c>
      <c r="J1436">
        <f t="shared" si="88"/>
        <v>0.235755514286174</v>
      </c>
      <c r="K1436">
        <f t="shared" si="89"/>
        <v>-0.149759264244924</v>
      </c>
      <c r="L1436">
        <f t="shared" si="90"/>
        <v>0.149759264244924</v>
      </c>
      <c r="M1436">
        <f t="shared" si="91"/>
        <v>0.38846568947510141</v>
      </c>
    </row>
    <row r="1437" spans="1:13" x14ac:dyDescent="0.3">
      <c r="A1437">
        <v>1436</v>
      </c>
      <c r="B1437" t="s">
        <v>377</v>
      </c>
      <c r="C1437">
        <v>1</v>
      </c>
      <c r="D1437">
        <v>2.2306477093206999E-2</v>
      </c>
      <c r="I1437">
        <v>6.1560994047056602E-2</v>
      </c>
      <c r="J1437">
        <f t="shared" si="88"/>
        <v>6.1560994047056602E-2</v>
      </c>
      <c r="K1437">
        <f t="shared" si="89"/>
        <v>3.92545169538496E-2</v>
      </c>
      <c r="L1437">
        <f t="shared" si="90"/>
        <v>3.92545169538496E-2</v>
      </c>
      <c r="M1437">
        <f t="shared" si="91"/>
        <v>1.7597811070670497</v>
      </c>
    </row>
    <row r="1438" spans="1:13" x14ac:dyDescent="0.3">
      <c r="A1438">
        <v>1437</v>
      </c>
      <c r="B1438" t="s">
        <v>377</v>
      </c>
      <c r="C1438">
        <v>2</v>
      </c>
      <c r="D1438">
        <v>3.5573776387240602E-2</v>
      </c>
      <c r="I1438">
        <v>0.102687150534716</v>
      </c>
      <c r="J1438">
        <f t="shared" si="88"/>
        <v>0.102687150534716</v>
      </c>
      <c r="K1438">
        <f t="shared" si="89"/>
        <v>6.7113374147475396E-2</v>
      </c>
      <c r="L1438">
        <f t="shared" si="90"/>
        <v>6.7113374147475396E-2</v>
      </c>
      <c r="M1438">
        <f t="shared" si="91"/>
        <v>1.8865968407994838</v>
      </c>
    </row>
    <row r="1439" spans="1:13" x14ac:dyDescent="0.3">
      <c r="A1439">
        <v>1438</v>
      </c>
      <c r="B1439" t="s">
        <v>377</v>
      </c>
      <c r="C1439">
        <v>3</v>
      </c>
      <c r="D1439">
        <v>4.2524790236460698E-2</v>
      </c>
      <c r="I1439">
        <v>0.12897561954449699</v>
      </c>
      <c r="J1439">
        <f t="shared" si="88"/>
        <v>0.12897561954449699</v>
      </c>
      <c r="K1439">
        <f t="shared" si="89"/>
        <v>8.6450829308036298E-2</v>
      </c>
      <c r="L1439">
        <f t="shared" si="90"/>
        <v>8.6450829308036298E-2</v>
      </c>
      <c r="M1439">
        <f t="shared" si="91"/>
        <v>2.0329513403199218</v>
      </c>
    </row>
    <row r="1440" spans="1:13" x14ac:dyDescent="0.3">
      <c r="A1440">
        <v>1439</v>
      </c>
      <c r="B1440" t="s">
        <v>377</v>
      </c>
      <c r="C1440">
        <v>4</v>
      </c>
      <c r="D1440">
        <v>2.57349039583997E-2</v>
      </c>
      <c r="I1440">
        <v>0.16192577203167799</v>
      </c>
      <c r="J1440">
        <f t="shared" si="88"/>
        <v>0.16192577203167799</v>
      </c>
      <c r="K1440">
        <f t="shared" si="89"/>
        <v>0.13619086807327829</v>
      </c>
      <c r="L1440">
        <f t="shared" si="90"/>
        <v>0.13619086807327829</v>
      </c>
      <c r="M1440">
        <f t="shared" si="91"/>
        <v>5.2920682468226783</v>
      </c>
    </row>
    <row r="1441" spans="1:13" x14ac:dyDescent="0.3">
      <c r="A1441">
        <v>1440</v>
      </c>
      <c r="B1441" t="s">
        <v>378</v>
      </c>
      <c r="C1441">
        <v>1</v>
      </c>
      <c r="D1441">
        <v>2.0469527003585099E-2</v>
      </c>
      <c r="E1441">
        <v>2.3538319726099599E-2</v>
      </c>
      <c r="F1441">
        <v>3.54132622742592E-2</v>
      </c>
      <c r="G1441">
        <v>2.6453672902780501E-2</v>
      </c>
      <c r="H1441">
        <v>6.18669351770397E-2</v>
      </c>
      <c r="I1441">
        <v>6.1560994047056602E-2</v>
      </c>
      <c r="J1441">
        <f t="shared" si="88"/>
        <v>2.3538319726099599E-2</v>
      </c>
      <c r="K1441">
        <f t="shared" si="89"/>
        <v>3.0687927225145004E-3</v>
      </c>
      <c r="L1441">
        <f t="shared" si="90"/>
        <v>3.0687927225145004E-3</v>
      </c>
      <c r="M1441">
        <f t="shared" si="91"/>
        <v>0.14992006029142843</v>
      </c>
    </row>
    <row r="1442" spans="1:13" x14ac:dyDescent="0.3">
      <c r="A1442">
        <v>1441</v>
      </c>
      <c r="B1442" t="s">
        <v>378</v>
      </c>
      <c r="C1442">
        <v>2</v>
      </c>
      <c r="D1442">
        <v>8.3628791715909701E-2</v>
      </c>
      <c r="E1442">
        <v>8.8594570928196101E-2</v>
      </c>
      <c r="F1442">
        <v>3.54132622742592E-2</v>
      </c>
      <c r="G1442">
        <v>2.6453672902780501E-2</v>
      </c>
      <c r="H1442">
        <v>8.8320608079820201E-2</v>
      </c>
      <c r="I1442">
        <v>0.102687150534716</v>
      </c>
      <c r="J1442">
        <f t="shared" si="88"/>
        <v>8.8594570928196101E-2</v>
      </c>
      <c r="K1442">
        <f t="shared" si="89"/>
        <v>4.9657792122864003E-3</v>
      </c>
      <c r="L1442">
        <f t="shared" si="90"/>
        <v>4.9657792122864003E-3</v>
      </c>
      <c r="M1442">
        <f t="shared" si="91"/>
        <v>5.9378822895771927E-2</v>
      </c>
    </row>
    <row r="1443" spans="1:13" x14ac:dyDescent="0.3">
      <c r="A1443">
        <v>1442</v>
      </c>
      <c r="B1443" t="s">
        <v>378</v>
      </c>
      <c r="C1443">
        <v>3</v>
      </c>
      <c r="D1443">
        <v>0.17635235375755701</v>
      </c>
      <c r="E1443">
        <v>5.2593959738224803E-2</v>
      </c>
      <c r="F1443">
        <v>3.54132622742592E-2</v>
      </c>
      <c r="G1443">
        <v>2.6453672902780501E-2</v>
      </c>
      <c r="H1443">
        <v>0.11477428098260101</v>
      </c>
      <c r="I1443">
        <v>0.12897561954449699</v>
      </c>
      <c r="J1443">
        <f t="shared" si="88"/>
        <v>5.2593959738224803E-2</v>
      </c>
      <c r="K1443">
        <f t="shared" si="89"/>
        <v>-0.1237583940193322</v>
      </c>
      <c r="L1443">
        <f t="shared" si="90"/>
        <v>0.1237583940193322</v>
      </c>
      <c r="M1443">
        <f t="shared" si="91"/>
        <v>0.70176774725372182</v>
      </c>
    </row>
    <row r="1444" spans="1:13" x14ac:dyDescent="0.3">
      <c r="A1444">
        <v>1443</v>
      </c>
      <c r="B1444" t="s">
        <v>378</v>
      </c>
      <c r="C1444">
        <v>4</v>
      </c>
      <c r="D1444">
        <v>0.20972013141846199</v>
      </c>
      <c r="E1444">
        <v>0.21680270938434901</v>
      </c>
      <c r="F1444">
        <v>3.54132622742592E-2</v>
      </c>
      <c r="G1444">
        <v>2.6453672902780501E-2</v>
      </c>
      <c r="H1444">
        <v>0.14122795388538101</v>
      </c>
      <c r="I1444">
        <v>0.16192577203167799</v>
      </c>
      <c r="J1444">
        <f t="shared" si="88"/>
        <v>0.21680270938434901</v>
      </c>
      <c r="K1444">
        <f t="shared" si="89"/>
        <v>7.0825779658870158E-3</v>
      </c>
      <c r="L1444">
        <f t="shared" si="90"/>
        <v>7.0825779658870158E-3</v>
      </c>
      <c r="M1444">
        <f t="shared" si="91"/>
        <v>3.377156936715292E-2</v>
      </c>
    </row>
    <row r="1445" spans="1:13" x14ac:dyDescent="0.3">
      <c r="A1445">
        <v>1444</v>
      </c>
      <c r="B1445" t="s">
        <v>378</v>
      </c>
      <c r="C1445">
        <v>5</v>
      </c>
      <c r="D1445">
        <v>0.21666851907718199</v>
      </c>
      <c r="E1445">
        <v>0.29915363313701798</v>
      </c>
      <c r="F1445">
        <v>3.54132622742592E-2</v>
      </c>
      <c r="G1445">
        <v>2.6453672902780501E-2</v>
      </c>
      <c r="H1445">
        <v>0.16768162678816201</v>
      </c>
      <c r="I1445">
        <v>0.200546063930054</v>
      </c>
      <c r="J1445">
        <f t="shared" si="88"/>
        <v>0.29915363313701798</v>
      </c>
      <c r="K1445">
        <f t="shared" si="89"/>
        <v>8.2485114059835996E-2</v>
      </c>
      <c r="L1445">
        <f t="shared" si="90"/>
        <v>8.2485114059835996E-2</v>
      </c>
      <c r="M1445">
        <f t="shared" si="91"/>
        <v>0.38069727162557021</v>
      </c>
    </row>
    <row r="1446" spans="1:13" x14ac:dyDescent="0.3">
      <c r="A1446">
        <v>1445</v>
      </c>
      <c r="B1446" t="s">
        <v>379</v>
      </c>
      <c r="C1446">
        <v>1</v>
      </c>
      <c r="D1446">
        <v>1.5815336501261899E-2</v>
      </c>
      <c r="E1446">
        <v>2.1452589105581701E-2</v>
      </c>
      <c r="F1446">
        <v>1.05658164333192E-2</v>
      </c>
      <c r="G1446">
        <v>1.4281597630037E-2</v>
      </c>
      <c r="H1446">
        <v>2.48474140633562E-2</v>
      </c>
      <c r="I1446">
        <v>6.1560994047056602E-2</v>
      </c>
      <c r="J1446">
        <f t="shared" si="88"/>
        <v>2.1452589105581701E-2</v>
      </c>
      <c r="K1446">
        <f t="shared" si="89"/>
        <v>5.6372526043198014E-3</v>
      </c>
      <c r="L1446">
        <f t="shared" si="90"/>
        <v>5.6372526043198014E-3</v>
      </c>
      <c r="M1446">
        <f t="shared" si="91"/>
        <v>0.35644215372022009</v>
      </c>
    </row>
    <row r="1447" spans="1:13" x14ac:dyDescent="0.3">
      <c r="A1447">
        <v>1446</v>
      </c>
      <c r="B1447" t="s">
        <v>379</v>
      </c>
      <c r="C1447">
        <v>2</v>
      </c>
      <c r="D1447">
        <v>2.1089414182939401E-2</v>
      </c>
      <c r="E1447">
        <v>2.99445889404048E-2</v>
      </c>
      <c r="F1447">
        <v>1.05658164333192E-2</v>
      </c>
      <c r="G1447">
        <v>1.4281597630037E-2</v>
      </c>
      <c r="H1447">
        <v>3.9129011693393202E-2</v>
      </c>
      <c r="I1447">
        <v>0.102687150534716</v>
      </c>
      <c r="J1447">
        <f t="shared" si="88"/>
        <v>2.99445889404048E-2</v>
      </c>
      <c r="K1447">
        <f t="shared" si="89"/>
        <v>8.8551747574653998E-3</v>
      </c>
      <c r="L1447">
        <f t="shared" si="90"/>
        <v>8.8551747574653998E-3</v>
      </c>
      <c r="M1447">
        <f t="shared" si="91"/>
        <v>0.41988718513712564</v>
      </c>
    </row>
    <row r="1448" spans="1:13" x14ac:dyDescent="0.3">
      <c r="A1448">
        <v>1447</v>
      </c>
      <c r="B1448" t="s">
        <v>379</v>
      </c>
      <c r="C1448">
        <v>3</v>
      </c>
      <c r="D1448">
        <v>4.1257630556671802E-2</v>
      </c>
      <c r="E1448">
        <v>6.1354412583888199E-2</v>
      </c>
      <c r="F1448">
        <v>1.05658164333192E-2</v>
      </c>
      <c r="G1448">
        <v>1.4281597630037E-2</v>
      </c>
      <c r="H1448">
        <v>5.3410609323430197E-2</v>
      </c>
      <c r="I1448">
        <v>0.12897561954449699</v>
      </c>
      <c r="J1448">
        <f t="shared" si="88"/>
        <v>6.1354412583888199E-2</v>
      </c>
      <c r="K1448">
        <f t="shared" si="89"/>
        <v>2.0096782027216396E-2</v>
      </c>
      <c r="L1448">
        <f t="shared" si="90"/>
        <v>2.0096782027216396E-2</v>
      </c>
      <c r="M1448">
        <f t="shared" si="91"/>
        <v>0.48710460964575508</v>
      </c>
    </row>
    <row r="1449" spans="1:13" x14ac:dyDescent="0.3">
      <c r="A1449">
        <v>1448</v>
      </c>
      <c r="B1449" t="s">
        <v>379</v>
      </c>
      <c r="C1449">
        <v>4</v>
      </c>
      <c r="D1449">
        <v>4.2174495966626903E-2</v>
      </c>
      <c r="E1449">
        <v>4.3081262686490797E-2</v>
      </c>
      <c r="F1449">
        <v>1.05658164333192E-2</v>
      </c>
      <c r="G1449">
        <v>1.4281597630037E-2</v>
      </c>
      <c r="H1449">
        <v>6.7692206953467199E-2</v>
      </c>
      <c r="I1449">
        <v>0.16192577203167799</v>
      </c>
      <c r="J1449">
        <f t="shared" si="88"/>
        <v>4.3081262686490797E-2</v>
      </c>
      <c r="K1449">
        <f t="shared" si="89"/>
        <v>9.0676671986389401E-4</v>
      </c>
      <c r="L1449">
        <f t="shared" si="90"/>
        <v>9.0676671986389401E-4</v>
      </c>
      <c r="M1449">
        <f t="shared" si="91"/>
        <v>2.1500357006789778E-2</v>
      </c>
    </row>
    <row r="1450" spans="1:13" x14ac:dyDescent="0.3">
      <c r="A1450">
        <v>1449</v>
      </c>
      <c r="B1450" t="s">
        <v>380</v>
      </c>
      <c r="C1450">
        <v>1</v>
      </c>
      <c r="D1450">
        <v>7.3815647424906303E-2</v>
      </c>
      <c r="I1450">
        <v>6.1560994047056602E-2</v>
      </c>
      <c r="J1450">
        <f t="shared" si="88"/>
        <v>6.1560994047056602E-2</v>
      </c>
      <c r="K1450">
        <f t="shared" si="89"/>
        <v>-1.22546533778497E-2</v>
      </c>
      <c r="L1450">
        <f t="shared" si="90"/>
        <v>1.22546533778497E-2</v>
      </c>
      <c r="M1450">
        <f t="shared" si="91"/>
        <v>0.16601701407979294</v>
      </c>
    </row>
    <row r="1451" spans="1:13" x14ac:dyDescent="0.3">
      <c r="A1451">
        <v>1450</v>
      </c>
      <c r="B1451" t="s">
        <v>380</v>
      </c>
      <c r="C1451">
        <v>2</v>
      </c>
      <c r="D1451">
        <v>0.117338197883326</v>
      </c>
      <c r="I1451">
        <v>0.102687150534716</v>
      </c>
      <c r="J1451">
        <f t="shared" si="88"/>
        <v>0.102687150534716</v>
      </c>
      <c r="K1451">
        <f t="shared" si="89"/>
        <v>-1.4651047348610002E-2</v>
      </c>
      <c r="L1451">
        <f t="shared" si="90"/>
        <v>1.4651047348610002E-2</v>
      </c>
      <c r="M1451">
        <f t="shared" si="91"/>
        <v>0.12486170414154577</v>
      </c>
    </row>
    <row r="1452" spans="1:13" x14ac:dyDescent="0.3">
      <c r="A1452">
        <v>1451</v>
      </c>
      <c r="B1452" t="s">
        <v>380</v>
      </c>
      <c r="C1452">
        <v>4</v>
      </c>
      <c r="D1452">
        <v>0.20823492430292401</v>
      </c>
      <c r="I1452">
        <v>0.16192577203167799</v>
      </c>
      <c r="J1452">
        <f t="shared" si="88"/>
        <v>0.16192577203167799</v>
      </c>
      <c r="K1452">
        <f t="shared" si="89"/>
        <v>-4.6309152271246018E-2</v>
      </c>
      <c r="L1452">
        <f t="shared" si="90"/>
        <v>4.6309152271246018E-2</v>
      </c>
      <c r="M1452">
        <f t="shared" si="91"/>
        <v>0.22238897930435078</v>
      </c>
    </row>
    <row r="1453" spans="1:13" x14ac:dyDescent="0.3">
      <c r="A1453">
        <v>1452</v>
      </c>
      <c r="B1453" t="s">
        <v>381</v>
      </c>
      <c r="C1453">
        <v>1</v>
      </c>
      <c r="D1453">
        <v>5.4914984059511202E-2</v>
      </c>
      <c r="E1453">
        <v>4.3818144414729497E-2</v>
      </c>
      <c r="F1453">
        <v>2.6606538721993301E-2</v>
      </c>
      <c r="G1453">
        <v>2.3846151578429901E-2</v>
      </c>
      <c r="H1453">
        <v>5.0452690300423202E-2</v>
      </c>
      <c r="I1453">
        <v>6.1560994047056602E-2</v>
      </c>
      <c r="J1453">
        <f t="shared" si="88"/>
        <v>4.3818144414729497E-2</v>
      </c>
      <c r="K1453">
        <f t="shared" si="89"/>
        <v>-1.1096839644781704E-2</v>
      </c>
      <c r="L1453">
        <f t="shared" si="90"/>
        <v>1.1096839644781704E-2</v>
      </c>
      <c r="M1453">
        <f t="shared" si="91"/>
        <v>0.20207307413138995</v>
      </c>
    </row>
    <row r="1454" spans="1:13" x14ac:dyDescent="0.3">
      <c r="A1454">
        <v>1453</v>
      </c>
      <c r="B1454" t="s">
        <v>381</v>
      </c>
      <c r="C1454">
        <v>2</v>
      </c>
      <c r="D1454">
        <v>8.6633494649308196E-2</v>
      </c>
      <c r="E1454">
        <v>8.4871569489207904E-2</v>
      </c>
      <c r="F1454">
        <v>2.6606538721993301E-2</v>
      </c>
      <c r="G1454">
        <v>2.3846151578429901E-2</v>
      </c>
      <c r="H1454">
        <v>7.4298841878853106E-2</v>
      </c>
      <c r="I1454">
        <v>0.102687150534716</v>
      </c>
      <c r="J1454">
        <f t="shared" si="88"/>
        <v>8.4871569489207904E-2</v>
      </c>
      <c r="K1454">
        <f t="shared" si="89"/>
        <v>-1.7619251601002917E-3</v>
      </c>
      <c r="L1454">
        <f t="shared" si="90"/>
        <v>1.7619251601002917E-3</v>
      </c>
      <c r="M1454">
        <f t="shared" si="91"/>
        <v>2.0337690026617915E-2</v>
      </c>
    </row>
    <row r="1455" spans="1:13" x14ac:dyDescent="0.3">
      <c r="A1455">
        <v>1454</v>
      </c>
      <c r="B1455" t="s">
        <v>381</v>
      </c>
      <c r="C1455">
        <v>4</v>
      </c>
      <c r="D1455">
        <v>0.17910867846791401</v>
      </c>
      <c r="E1455">
        <v>0.175328994251508</v>
      </c>
      <c r="F1455">
        <v>2.6606538721993301E-2</v>
      </c>
      <c r="G1455">
        <v>2.3846151578429901E-2</v>
      </c>
      <c r="H1455">
        <v>0.121991145035713</v>
      </c>
      <c r="I1455">
        <v>0.16192577203167799</v>
      </c>
      <c r="J1455">
        <f t="shared" si="88"/>
        <v>0.175328994251508</v>
      </c>
      <c r="K1455">
        <f t="shared" si="89"/>
        <v>-3.7796842164060096E-3</v>
      </c>
      <c r="L1455">
        <f t="shared" si="90"/>
        <v>3.7796842164060096E-3</v>
      </c>
      <c r="M1455">
        <f t="shared" si="91"/>
        <v>2.1102741914781713E-2</v>
      </c>
    </row>
    <row r="1456" spans="1:13" x14ac:dyDescent="0.3">
      <c r="A1456">
        <v>1455</v>
      </c>
      <c r="B1456" t="s">
        <v>381</v>
      </c>
      <c r="C1456">
        <v>5</v>
      </c>
      <c r="D1456">
        <v>0.159382246424012</v>
      </c>
      <c r="E1456">
        <v>0.155974326661001</v>
      </c>
      <c r="F1456">
        <v>2.6606538721993301E-2</v>
      </c>
      <c r="G1456">
        <v>2.3846151578429901E-2</v>
      </c>
      <c r="H1456">
        <v>0.14583729661414299</v>
      </c>
      <c r="I1456">
        <v>0.200546063930054</v>
      </c>
      <c r="J1456">
        <f t="shared" si="88"/>
        <v>0.155974326661001</v>
      </c>
      <c r="K1456">
        <f t="shared" si="89"/>
        <v>-3.407919763010997E-3</v>
      </c>
      <c r="L1456">
        <f t="shared" si="90"/>
        <v>3.407919763010997E-3</v>
      </c>
      <c r="M1456">
        <f t="shared" si="91"/>
        <v>2.1382053769933382E-2</v>
      </c>
    </row>
    <row r="1457" spans="1:13" x14ac:dyDescent="0.3">
      <c r="A1457">
        <v>1456</v>
      </c>
      <c r="B1457" t="s">
        <v>382</v>
      </c>
      <c r="C1457">
        <v>1</v>
      </c>
      <c r="D1457">
        <v>7.7404996616365603E-3</v>
      </c>
      <c r="E1457">
        <v>9.9200759204614505E-3</v>
      </c>
      <c r="F1457">
        <v>8.1113515888510002E-3</v>
      </c>
      <c r="G1457">
        <v>1.23567976076395E-2</v>
      </c>
      <c r="H1457">
        <v>2.0468149196490499E-2</v>
      </c>
      <c r="I1457">
        <v>6.1560994047056602E-2</v>
      </c>
      <c r="J1457">
        <f t="shared" si="88"/>
        <v>9.9200759204614505E-3</v>
      </c>
      <c r="K1457">
        <f t="shared" si="89"/>
        <v>2.1795762588248902E-3</v>
      </c>
      <c r="L1457">
        <f t="shared" si="90"/>
        <v>2.1795762588248902E-3</v>
      </c>
      <c r="M1457">
        <f t="shared" si="91"/>
        <v>0.2815808221822293</v>
      </c>
    </row>
    <row r="1458" spans="1:13" x14ac:dyDescent="0.3">
      <c r="A1458">
        <v>1457</v>
      </c>
      <c r="B1458" t="s">
        <v>382</v>
      </c>
      <c r="C1458">
        <v>2</v>
      </c>
      <c r="D1458">
        <v>1.0750610179439299E-2</v>
      </c>
      <c r="E1458">
        <v>1.2675925062913601E-2</v>
      </c>
      <c r="F1458">
        <v>8.1113515888510002E-3</v>
      </c>
      <c r="G1458">
        <v>1.23567976076395E-2</v>
      </c>
      <c r="H1458">
        <v>3.2824946804129999E-2</v>
      </c>
      <c r="I1458">
        <v>0.102687150534716</v>
      </c>
      <c r="J1458">
        <f t="shared" si="88"/>
        <v>1.2675925062913601E-2</v>
      </c>
      <c r="K1458">
        <f t="shared" si="89"/>
        <v>1.9253148834743015E-3</v>
      </c>
      <c r="L1458">
        <f t="shared" si="90"/>
        <v>1.9253148834743015E-3</v>
      </c>
      <c r="M1458">
        <f t="shared" si="91"/>
        <v>0.17908889368498307</v>
      </c>
    </row>
    <row r="1459" spans="1:13" x14ac:dyDescent="0.3">
      <c r="A1459">
        <v>1458</v>
      </c>
      <c r="B1459" t="s">
        <v>382</v>
      </c>
      <c r="C1459">
        <v>3</v>
      </c>
      <c r="D1459">
        <v>1.48427974020083E-2</v>
      </c>
      <c r="E1459">
        <v>1.7048762536662501E-2</v>
      </c>
      <c r="F1459">
        <v>8.1113515888510002E-3</v>
      </c>
      <c r="G1459">
        <v>1.23567976076395E-2</v>
      </c>
      <c r="H1459">
        <v>4.51817444117696E-2</v>
      </c>
      <c r="I1459">
        <v>0.12897561954449699</v>
      </c>
      <c r="J1459">
        <f t="shared" si="88"/>
        <v>1.7048762536662501E-2</v>
      </c>
      <c r="K1459">
        <f t="shared" si="89"/>
        <v>2.2059651346542017E-3</v>
      </c>
      <c r="L1459">
        <f t="shared" si="90"/>
        <v>2.2059651346542017E-3</v>
      </c>
      <c r="M1459">
        <f t="shared" si="91"/>
        <v>0.14862192583425846</v>
      </c>
    </row>
    <row r="1460" spans="1:13" x14ac:dyDescent="0.3">
      <c r="A1460">
        <v>1459</v>
      </c>
      <c r="B1460" t="s">
        <v>382</v>
      </c>
      <c r="C1460">
        <v>4</v>
      </c>
      <c r="D1460">
        <v>1.8499890059717399E-2</v>
      </c>
      <c r="E1460">
        <v>2.0717759508194999E-2</v>
      </c>
      <c r="F1460">
        <v>8.1113515888510002E-3</v>
      </c>
      <c r="G1460">
        <v>1.23567976076395E-2</v>
      </c>
      <c r="H1460">
        <v>5.7538542019409097E-2</v>
      </c>
      <c r="I1460">
        <v>0.16192577203167799</v>
      </c>
      <c r="J1460">
        <f t="shared" si="88"/>
        <v>2.0717759508194999E-2</v>
      </c>
      <c r="K1460">
        <f t="shared" si="89"/>
        <v>2.2178694484775996E-3</v>
      </c>
      <c r="L1460">
        <f t="shared" si="90"/>
        <v>2.2178694484775996E-3</v>
      </c>
      <c r="M1460">
        <f t="shared" si="91"/>
        <v>0.1198855474988417</v>
      </c>
    </row>
    <row r="1461" spans="1:13" x14ac:dyDescent="0.3">
      <c r="A1461">
        <v>1460</v>
      </c>
      <c r="B1461" t="s">
        <v>383</v>
      </c>
      <c r="C1461">
        <v>1</v>
      </c>
      <c r="D1461">
        <v>4.5588258427850102E-2</v>
      </c>
      <c r="E1461">
        <v>4.3805696581131003E-2</v>
      </c>
      <c r="F1461">
        <v>2.57055950404428E-2</v>
      </c>
      <c r="G1461">
        <v>2.2628150772587199E-2</v>
      </c>
      <c r="H1461">
        <v>4.8333745813030002E-2</v>
      </c>
      <c r="I1461">
        <v>6.1560994047056602E-2</v>
      </c>
      <c r="J1461">
        <f t="shared" si="88"/>
        <v>4.3805696581131003E-2</v>
      </c>
      <c r="K1461">
        <f t="shared" si="89"/>
        <v>-1.7825618467190996E-3</v>
      </c>
      <c r="L1461">
        <f t="shared" si="90"/>
        <v>1.7825618467190996E-3</v>
      </c>
      <c r="M1461">
        <f t="shared" si="91"/>
        <v>3.9101336795750972E-2</v>
      </c>
    </row>
    <row r="1462" spans="1:13" x14ac:dyDescent="0.3">
      <c r="A1462">
        <v>1461</v>
      </c>
      <c r="B1462" t="s">
        <v>383</v>
      </c>
      <c r="C1462">
        <v>2</v>
      </c>
      <c r="D1462">
        <v>0.13280664603355599</v>
      </c>
      <c r="E1462">
        <v>7.1756029499701002E-2</v>
      </c>
      <c r="F1462">
        <v>2.57055950404428E-2</v>
      </c>
      <c r="G1462">
        <v>2.2628150772587199E-2</v>
      </c>
      <c r="H1462">
        <v>7.0961896585617204E-2</v>
      </c>
      <c r="I1462">
        <v>0.102687150534716</v>
      </c>
      <c r="J1462">
        <f t="shared" si="88"/>
        <v>7.1756029499701002E-2</v>
      </c>
      <c r="K1462">
        <f t="shared" si="89"/>
        <v>-6.105061653385499E-2</v>
      </c>
      <c r="L1462">
        <f t="shared" si="90"/>
        <v>6.105061653385499E-2</v>
      </c>
      <c r="M1462">
        <f t="shared" si="91"/>
        <v>0.45969549233574841</v>
      </c>
    </row>
    <row r="1463" spans="1:13" x14ac:dyDescent="0.3">
      <c r="A1463">
        <v>1462</v>
      </c>
      <c r="B1463" t="s">
        <v>383</v>
      </c>
      <c r="C1463">
        <v>3</v>
      </c>
      <c r="D1463">
        <v>0.144364229677477</v>
      </c>
      <c r="E1463">
        <v>4.2560737719453803E-2</v>
      </c>
      <c r="F1463">
        <v>2.57055950404428E-2</v>
      </c>
      <c r="G1463">
        <v>2.2628150772587199E-2</v>
      </c>
      <c r="H1463">
        <v>9.3590047358204406E-2</v>
      </c>
      <c r="I1463">
        <v>0.12897561954449699</v>
      </c>
      <c r="J1463">
        <f t="shared" si="88"/>
        <v>4.2560737719453803E-2</v>
      </c>
      <c r="K1463">
        <f t="shared" si="89"/>
        <v>-0.1018034919580232</v>
      </c>
      <c r="L1463">
        <f t="shared" si="90"/>
        <v>0.1018034919580232</v>
      </c>
      <c r="M1463">
        <f t="shared" si="91"/>
        <v>0.70518501837651604</v>
      </c>
    </row>
    <row r="1464" spans="1:13" x14ac:dyDescent="0.3">
      <c r="A1464">
        <v>1463</v>
      </c>
      <c r="B1464" t="s">
        <v>383</v>
      </c>
      <c r="C1464">
        <v>4</v>
      </c>
      <c r="D1464">
        <v>0.18362139015950399</v>
      </c>
      <c r="E1464">
        <v>0.21615895296277801</v>
      </c>
      <c r="F1464">
        <v>2.57055950404428E-2</v>
      </c>
      <c r="G1464">
        <v>2.2628150772587199E-2</v>
      </c>
      <c r="H1464">
        <v>0.116218198130792</v>
      </c>
      <c r="I1464">
        <v>0.16192577203167799</v>
      </c>
      <c r="J1464">
        <f t="shared" si="88"/>
        <v>0.21615895296277801</v>
      </c>
      <c r="K1464">
        <f t="shared" si="89"/>
        <v>3.2537562803274023E-2</v>
      </c>
      <c r="L1464">
        <f t="shared" si="90"/>
        <v>3.2537562803274023E-2</v>
      </c>
      <c r="M1464">
        <f t="shared" si="91"/>
        <v>0.17719919653701588</v>
      </c>
    </row>
    <row r="1465" spans="1:13" x14ac:dyDescent="0.3">
      <c r="A1465">
        <v>1464</v>
      </c>
      <c r="B1465" t="s">
        <v>383</v>
      </c>
      <c r="C1465">
        <v>5</v>
      </c>
      <c r="D1465">
        <v>0.13753539290978201</v>
      </c>
      <c r="E1465">
        <v>0.125910519174463</v>
      </c>
      <c r="F1465">
        <v>2.57055950404428E-2</v>
      </c>
      <c r="G1465">
        <v>2.2628150772587199E-2</v>
      </c>
      <c r="H1465">
        <v>0.13884634890337899</v>
      </c>
      <c r="I1465">
        <v>0.200546063930054</v>
      </c>
      <c r="J1465">
        <f t="shared" si="88"/>
        <v>0.125910519174463</v>
      </c>
      <c r="K1465">
        <f t="shared" si="89"/>
        <v>-1.1624873735319008E-2</v>
      </c>
      <c r="L1465">
        <f t="shared" si="90"/>
        <v>1.1624873735319008E-2</v>
      </c>
      <c r="M1465">
        <f t="shared" si="91"/>
        <v>8.4522779841436774E-2</v>
      </c>
    </row>
    <row r="1466" spans="1:13" x14ac:dyDescent="0.3">
      <c r="A1466">
        <v>1465</v>
      </c>
      <c r="B1466" t="s">
        <v>384</v>
      </c>
      <c r="C1466">
        <v>1</v>
      </c>
      <c r="D1466">
        <v>8.5761272803763305E-2</v>
      </c>
      <c r="E1466">
        <v>8.3601194709145205E-2</v>
      </c>
      <c r="F1466">
        <v>6.6673900226434005E-2</v>
      </c>
      <c r="G1466">
        <v>3.8861182801418703E-2</v>
      </c>
      <c r="H1466">
        <v>0.105535083027853</v>
      </c>
      <c r="I1466">
        <v>6.1560994047056602E-2</v>
      </c>
      <c r="J1466">
        <f t="shared" si="88"/>
        <v>8.3601194709145205E-2</v>
      </c>
      <c r="K1466">
        <f t="shared" si="89"/>
        <v>-2.1600780946181009E-3</v>
      </c>
      <c r="L1466">
        <f t="shared" si="90"/>
        <v>2.1600780946181009E-3</v>
      </c>
      <c r="M1466">
        <f t="shared" si="91"/>
        <v>2.5187103968952688E-2</v>
      </c>
    </row>
    <row r="1467" spans="1:13" x14ac:dyDescent="0.3">
      <c r="A1467">
        <v>1466</v>
      </c>
      <c r="B1467" t="s">
        <v>384</v>
      </c>
      <c r="C1467">
        <v>2</v>
      </c>
      <c r="D1467">
        <v>0.23296872302694599</v>
      </c>
      <c r="E1467">
        <v>0.23559814169570301</v>
      </c>
      <c r="F1467">
        <v>6.6673900226434005E-2</v>
      </c>
      <c r="G1467">
        <v>3.8861182801418703E-2</v>
      </c>
      <c r="H1467">
        <v>0.14439626582927101</v>
      </c>
      <c r="I1467">
        <v>0.102687150534716</v>
      </c>
      <c r="J1467">
        <f t="shared" si="88"/>
        <v>0.23559814169570301</v>
      </c>
      <c r="K1467">
        <f t="shared" si="89"/>
        <v>2.6294186687570165E-3</v>
      </c>
      <c r="L1467">
        <f t="shared" si="90"/>
        <v>2.6294186687570165E-3</v>
      </c>
      <c r="M1467">
        <f t="shared" si="91"/>
        <v>1.1286573727980165E-2</v>
      </c>
    </row>
    <row r="1468" spans="1:13" x14ac:dyDescent="0.3">
      <c r="A1468">
        <v>1467</v>
      </c>
      <c r="B1468" t="s">
        <v>384</v>
      </c>
      <c r="C1468">
        <v>3</v>
      </c>
      <c r="D1468">
        <v>0.114647076068102</v>
      </c>
      <c r="E1468">
        <v>0.134753559402922</v>
      </c>
      <c r="F1468">
        <v>6.6673900226434005E-2</v>
      </c>
      <c r="G1468">
        <v>3.8861182801418703E-2</v>
      </c>
      <c r="H1468">
        <v>0.18325744863068999</v>
      </c>
      <c r="I1468">
        <v>0.12897561954449699</v>
      </c>
      <c r="J1468">
        <f t="shared" si="88"/>
        <v>0.134753559402922</v>
      </c>
      <c r="K1468">
        <f t="shared" si="89"/>
        <v>2.0106483334819999E-2</v>
      </c>
      <c r="L1468">
        <f t="shared" si="90"/>
        <v>2.0106483334819999E-2</v>
      </c>
      <c r="M1468">
        <f t="shared" si="91"/>
        <v>0.1753772012718097</v>
      </c>
    </row>
    <row r="1469" spans="1:13" x14ac:dyDescent="0.3">
      <c r="A1469">
        <v>1468</v>
      </c>
      <c r="B1469" t="s">
        <v>384</v>
      </c>
      <c r="C1469">
        <v>4</v>
      </c>
      <c r="D1469">
        <v>0.23259524209375901</v>
      </c>
      <c r="E1469">
        <v>0.34712693198341299</v>
      </c>
      <c r="F1469">
        <v>6.6673900226434005E-2</v>
      </c>
      <c r="G1469">
        <v>3.8861182801418703E-2</v>
      </c>
      <c r="H1469">
        <v>0.222118631432109</v>
      </c>
      <c r="I1469">
        <v>0.16192577203167799</v>
      </c>
      <c r="J1469">
        <f t="shared" si="88"/>
        <v>0.34712693198341299</v>
      </c>
      <c r="K1469">
        <f t="shared" si="89"/>
        <v>0.11453168988965398</v>
      </c>
      <c r="L1469">
        <f t="shared" si="90"/>
        <v>0.11453168988965398</v>
      </c>
      <c r="M1469">
        <f t="shared" si="91"/>
        <v>0.49240770730592298</v>
      </c>
    </row>
    <row r="1470" spans="1:13" x14ac:dyDescent="0.3">
      <c r="A1470">
        <v>1469</v>
      </c>
      <c r="B1470" t="s">
        <v>385</v>
      </c>
      <c r="C1470">
        <v>1</v>
      </c>
      <c r="D1470">
        <v>5.9368234053183797E-2</v>
      </c>
      <c r="I1470">
        <v>6.1560994047056602E-2</v>
      </c>
      <c r="J1470">
        <f t="shared" si="88"/>
        <v>6.1560994047056602E-2</v>
      </c>
      <c r="K1470">
        <f t="shared" si="89"/>
        <v>2.192759993872806E-3</v>
      </c>
      <c r="L1470">
        <f t="shared" si="90"/>
        <v>2.192759993872806E-3</v>
      </c>
      <c r="M1470">
        <f t="shared" si="91"/>
        <v>3.6934903468889904E-2</v>
      </c>
    </row>
    <row r="1471" spans="1:13" x14ac:dyDescent="0.3">
      <c r="A1471">
        <v>1470</v>
      </c>
      <c r="B1471" t="s">
        <v>385</v>
      </c>
      <c r="C1471">
        <v>2</v>
      </c>
      <c r="D1471">
        <v>9.2767347819949705E-2</v>
      </c>
      <c r="I1471">
        <v>0.102687150534716</v>
      </c>
      <c r="J1471">
        <f t="shared" si="88"/>
        <v>0.102687150534716</v>
      </c>
      <c r="K1471">
        <f t="shared" si="89"/>
        <v>9.9198027147662932E-3</v>
      </c>
      <c r="L1471">
        <f t="shared" si="90"/>
        <v>9.9198027147662932E-3</v>
      </c>
      <c r="M1471">
        <f t="shared" si="91"/>
        <v>0.10693205042381335</v>
      </c>
    </row>
    <row r="1472" spans="1:13" x14ac:dyDescent="0.3">
      <c r="A1472">
        <v>1471</v>
      </c>
      <c r="B1472" t="s">
        <v>385</v>
      </c>
      <c r="C1472">
        <v>3</v>
      </c>
      <c r="D1472">
        <v>0.11790853612597001</v>
      </c>
      <c r="I1472">
        <v>0.12897561954449699</v>
      </c>
      <c r="J1472">
        <f t="shared" si="88"/>
        <v>0.12897561954449699</v>
      </c>
      <c r="K1472">
        <f t="shared" si="89"/>
        <v>1.1067083418526982E-2</v>
      </c>
      <c r="L1472">
        <f t="shared" si="90"/>
        <v>1.1067083418526982E-2</v>
      </c>
      <c r="M1472">
        <f t="shared" si="91"/>
        <v>9.3861596302944827E-2</v>
      </c>
    </row>
    <row r="1473" spans="1:13" x14ac:dyDescent="0.3">
      <c r="A1473">
        <v>1472</v>
      </c>
      <c r="B1473" t="s">
        <v>385</v>
      </c>
      <c r="C1473">
        <v>4</v>
      </c>
      <c r="D1473">
        <v>0.126653839876151</v>
      </c>
      <c r="I1473">
        <v>0.16192577203167799</v>
      </c>
      <c r="J1473">
        <f t="shared" si="88"/>
        <v>0.16192577203167799</v>
      </c>
      <c r="K1473">
        <f t="shared" si="89"/>
        <v>3.5271932155526986E-2</v>
      </c>
      <c r="L1473">
        <f t="shared" si="90"/>
        <v>3.5271932155526986E-2</v>
      </c>
      <c r="M1473">
        <f t="shared" si="91"/>
        <v>0.27849082341299558</v>
      </c>
    </row>
    <row r="1474" spans="1:13" x14ac:dyDescent="0.3">
      <c r="A1474">
        <v>1473</v>
      </c>
      <c r="B1474" t="s">
        <v>386</v>
      </c>
      <c r="C1474">
        <v>1</v>
      </c>
      <c r="D1474">
        <v>7.5705458520154395E-2</v>
      </c>
      <c r="E1474">
        <v>6.2702003878474494E-2</v>
      </c>
      <c r="F1474">
        <v>8.4069168989921603E-2</v>
      </c>
      <c r="G1474">
        <v>4.5020078030537897E-2</v>
      </c>
      <c r="H1474">
        <v>0.12908924702045901</v>
      </c>
      <c r="I1474">
        <v>6.1560994047056602E-2</v>
      </c>
      <c r="J1474">
        <f t="shared" si="88"/>
        <v>6.2702003878474494E-2</v>
      </c>
      <c r="K1474">
        <f t="shared" si="89"/>
        <v>-1.3003454641679901E-2</v>
      </c>
      <c r="L1474">
        <f t="shared" si="90"/>
        <v>1.3003454641679901E-2</v>
      </c>
      <c r="M1474">
        <f t="shared" si="91"/>
        <v>0.17176376572923216</v>
      </c>
    </row>
    <row r="1475" spans="1:13" x14ac:dyDescent="0.3">
      <c r="A1475">
        <v>1474</v>
      </c>
      <c r="B1475" t="s">
        <v>386</v>
      </c>
      <c r="C1475">
        <v>2</v>
      </c>
      <c r="D1475">
        <v>0.17401807768518801</v>
      </c>
      <c r="E1475">
        <v>0.18444995864350699</v>
      </c>
      <c r="F1475">
        <v>8.4069168989921603E-2</v>
      </c>
      <c r="G1475">
        <v>4.5020078030537897E-2</v>
      </c>
      <c r="H1475">
        <v>0.17410932505099699</v>
      </c>
      <c r="I1475">
        <v>0.102687150534716</v>
      </c>
      <c r="J1475">
        <f t="shared" ref="J1475:J1538" si="92">IF(LEN(E1475)&gt;0,E1475,IF(LEN(H1475)&gt;0,H1475,I1475))</f>
        <v>0.18444995864350699</v>
      </c>
      <c r="K1475">
        <f t="shared" ref="K1475:K1538" si="93">J1475-D1475</f>
        <v>1.0431880958318984E-2</v>
      </c>
      <c r="L1475">
        <f t="shared" ref="L1475:L1538" si="94">ABS(K1475)</f>
        <v>1.0431880958318984E-2</v>
      </c>
      <c r="M1475">
        <f t="shared" ref="M1475:M1538" si="95">L1475/D1475</f>
        <v>5.9947110651291373E-2</v>
      </c>
    </row>
    <row r="1476" spans="1:13" x14ac:dyDescent="0.3">
      <c r="A1476">
        <v>1475</v>
      </c>
      <c r="B1476" t="s">
        <v>386</v>
      </c>
      <c r="C1476">
        <v>4</v>
      </c>
      <c r="D1476">
        <v>0.32392729439809298</v>
      </c>
      <c r="E1476">
        <v>0.33479078888093899</v>
      </c>
      <c r="F1476">
        <v>8.4069168989921603E-2</v>
      </c>
      <c r="G1476">
        <v>4.5020078030537897E-2</v>
      </c>
      <c r="H1476">
        <v>0.26414948111207298</v>
      </c>
      <c r="I1476">
        <v>0.16192577203167799</v>
      </c>
      <c r="J1476">
        <f t="shared" si="92"/>
        <v>0.33479078888093899</v>
      </c>
      <c r="K1476">
        <f t="shared" si="93"/>
        <v>1.0863494482846014E-2</v>
      </c>
      <c r="L1476">
        <f t="shared" si="94"/>
        <v>1.0863494482846014E-2</v>
      </c>
      <c r="M1476">
        <f t="shared" si="95"/>
        <v>3.3536829624166334E-2</v>
      </c>
    </row>
    <row r="1477" spans="1:13" x14ac:dyDescent="0.3">
      <c r="A1477">
        <v>1476</v>
      </c>
      <c r="B1477" t="s">
        <v>386</v>
      </c>
      <c r="C1477">
        <v>5</v>
      </c>
      <c r="D1477">
        <v>0.38640446648668803</v>
      </c>
      <c r="E1477">
        <v>0.370719900592131</v>
      </c>
      <c r="F1477">
        <v>8.4069168989921603E-2</v>
      </c>
      <c r="G1477">
        <v>4.5020078030537897E-2</v>
      </c>
      <c r="H1477">
        <v>0.30916955914261102</v>
      </c>
      <c r="I1477">
        <v>0.200546063930054</v>
      </c>
      <c r="J1477">
        <f t="shared" si="92"/>
        <v>0.370719900592131</v>
      </c>
      <c r="K1477">
        <f t="shared" si="93"/>
        <v>-1.5684565894557023E-2</v>
      </c>
      <c r="L1477">
        <f t="shared" si="94"/>
        <v>1.5684565894557023E-2</v>
      </c>
      <c r="M1477">
        <f t="shared" si="95"/>
        <v>4.0591057440836728E-2</v>
      </c>
    </row>
    <row r="1478" spans="1:13" x14ac:dyDescent="0.3">
      <c r="A1478">
        <v>1477</v>
      </c>
      <c r="B1478" t="s">
        <v>387</v>
      </c>
      <c r="C1478">
        <v>1</v>
      </c>
      <c r="D1478">
        <v>3.2087468666571597E-2</v>
      </c>
      <c r="E1478">
        <v>3.2703072737040997E-2</v>
      </c>
      <c r="F1478">
        <v>1.21060637336212E-2</v>
      </c>
      <c r="G1478">
        <v>1.54332882133826E-2</v>
      </c>
      <c r="H1478">
        <v>2.7539351947003798E-2</v>
      </c>
      <c r="I1478">
        <v>6.1560994047056602E-2</v>
      </c>
      <c r="J1478">
        <f t="shared" si="92"/>
        <v>3.2703072737040997E-2</v>
      </c>
      <c r="K1478">
        <f t="shared" si="93"/>
        <v>6.1560407046939991E-4</v>
      </c>
      <c r="L1478">
        <f t="shared" si="94"/>
        <v>6.1560407046939991E-4</v>
      </c>
      <c r="M1478">
        <f t="shared" si="95"/>
        <v>1.9185186493402954E-2</v>
      </c>
    </row>
    <row r="1479" spans="1:13" x14ac:dyDescent="0.3">
      <c r="A1479">
        <v>1478</v>
      </c>
      <c r="B1479" t="s">
        <v>387</v>
      </c>
      <c r="C1479">
        <v>2</v>
      </c>
      <c r="D1479">
        <v>4.4793140588371902E-2</v>
      </c>
      <c r="E1479">
        <v>4.7091412742382301E-2</v>
      </c>
      <c r="F1479">
        <v>1.21060637336212E-2</v>
      </c>
      <c r="G1479">
        <v>1.54332882133826E-2</v>
      </c>
      <c r="H1479">
        <v>4.2972640160386398E-2</v>
      </c>
      <c r="I1479">
        <v>0.102687150534716</v>
      </c>
      <c r="J1479">
        <f t="shared" si="92"/>
        <v>4.7091412742382301E-2</v>
      </c>
      <c r="K1479">
        <f t="shared" si="93"/>
        <v>2.2982721540103987E-3</v>
      </c>
      <c r="L1479">
        <f t="shared" si="94"/>
        <v>2.2982721540103987E-3</v>
      </c>
      <c r="M1479">
        <f t="shared" si="95"/>
        <v>5.1308573674939413E-2</v>
      </c>
    </row>
    <row r="1480" spans="1:13" x14ac:dyDescent="0.3">
      <c r="A1480">
        <v>1479</v>
      </c>
      <c r="B1480" t="s">
        <v>387</v>
      </c>
      <c r="C1480">
        <v>3</v>
      </c>
      <c r="D1480">
        <v>4.3725815367606398E-2</v>
      </c>
      <c r="E1480">
        <v>6.0378197997775301E-2</v>
      </c>
      <c r="F1480">
        <v>1.21060637336212E-2</v>
      </c>
      <c r="G1480">
        <v>1.54332882133826E-2</v>
      </c>
      <c r="H1480">
        <v>5.8405928373769102E-2</v>
      </c>
      <c r="I1480">
        <v>0.12897561954449699</v>
      </c>
      <c r="J1480">
        <f t="shared" si="92"/>
        <v>6.0378197997775301E-2</v>
      </c>
      <c r="K1480">
        <f t="shared" si="93"/>
        <v>1.6652382630168903E-2</v>
      </c>
      <c r="L1480">
        <f t="shared" si="94"/>
        <v>1.6652382630168903E-2</v>
      </c>
      <c r="M1480">
        <f t="shared" si="95"/>
        <v>0.38083641185809808</v>
      </c>
    </row>
    <row r="1481" spans="1:13" x14ac:dyDescent="0.3">
      <c r="A1481">
        <v>1480</v>
      </c>
      <c r="B1481" t="s">
        <v>387</v>
      </c>
      <c r="C1481">
        <v>4</v>
      </c>
      <c r="D1481">
        <v>6.3638989900794904E-2</v>
      </c>
      <c r="E1481">
        <v>7.0113168079962901E-2</v>
      </c>
      <c r="F1481">
        <v>1.21060637336212E-2</v>
      </c>
      <c r="G1481">
        <v>1.54332882133826E-2</v>
      </c>
      <c r="H1481">
        <v>7.3839216587151701E-2</v>
      </c>
      <c r="I1481">
        <v>0.16192577203167799</v>
      </c>
      <c r="J1481">
        <f t="shared" si="92"/>
        <v>7.0113168079962901E-2</v>
      </c>
      <c r="K1481">
        <f t="shared" si="93"/>
        <v>6.474178179167997E-3</v>
      </c>
      <c r="L1481">
        <f t="shared" si="94"/>
        <v>6.474178179167997E-3</v>
      </c>
      <c r="M1481">
        <f t="shared" si="95"/>
        <v>0.10173288716964896</v>
      </c>
    </row>
    <row r="1482" spans="1:13" x14ac:dyDescent="0.3">
      <c r="A1482">
        <v>1481</v>
      </c>
      <c r="B1482" t="s">
        <v>387</v>
      </c>
      <c r="C1482">
        <v>5</v>
      </c>
      <c r="D1482">
        <v>7.53373773286415E-2</v>
      </c>
      <c r="E1482">
        <v>7.4052873214097995E-2</v>
      </c>
      <c r="F1482">
        <v>1.21060637336212E-2</v>
      </c>
      <c r="G1482">
        <v>1.54332882133826E-2</v>
      </c>
      <c r="H1482">
        <v>8.9272504800534405E-2</v>
      </c>
      <c r="I1482">
        <v>0.200546063930054</v>
      </c>
      <c r="J1482">
        <f t="shared" si="92"/>
        <v>7.4052873214097995E-2</v>
      </c>
      <c r="K1482">
        <f t="shared" si="93"/>
        <v>-1.2845041145435054E-3</v>
      </c>
      <c r="L1482">
        <f t="shared" si="94"/>
        <v>1.2845041145435054E-3</v>
      </c>
      <c r="M1482">
        <f t="shared" si="95"/>
        <v>1.7050024305201916E-2</v>
      </c>
    </row>
    <row r="1483" spans="1:13" x14ac:dyDescent="0.3">
      <c r="A1483">
        <v>1482</v>
      </c>
      <c r="B1483" t="s">
        <v>388</v>
      </c>
      <c r="C1483">
        <v>1</v>
      </c>
      <c r="D1483">
        <v>3.6317006280595698E-2</v>
      </c>
      <c r="E1483">
        <v>2.1431838321470401E-2</v>
      </c>
      <c r="F1483">
        <v>9.8185846408827895E-3</v>
      </c>
      <c r="G1483">
        <v>1.37524329165239E-2</v>
      </c>
      <c r="H1483">
        <v>2.35710175574066E-2</v>
      </c>
      <c r="I1483">
        <v>6.1560994047056602E-2</v>
      </c>
      <c r="J1483">
        <f t="shared" si="92"/>
        <v>2.1431838321470401E-2</v>
      </c>
      <c r="K1483">
        <f t="shared" si="93"/>
        <v>-1.4885167959125298E-2</v>
      </c>
      <c r="L1483">
        <f t="shared" si="94"/>
        <v>1.4885167959125298E-2</v>
      </c>
      <c r="M1483">
        <f t="shared" si="95"/>
        <v>0.40986770341470835</v>
      </c>
    </row>
    <row r="1484" spans="1:13" x14ac:dyDescent="0.3">
      <c r="A1484">
        <v>1483</v>
      </c>
      <c r="B1484" t="s">
        <v>388</v>
      </c>
      <c r="C1484">
        <v>2</v>
      </c>
      <c r="D1484">
        <v>5.70819823992589E-2</v>
      </c>
      <c r="E1484">
        <v>3.4000972719635703E-2</v>
      </c>
      <c r="F1484">
        <v>9.8185846408827895E-3</v>
      </c>
      <c r="G1484">
        <v>1.37524329165239E-2</v>
      </c>
      <c r="H1484">
        <v>3.73234504739305E-2</v>
      </c>
      <c r="I1484">
        <v>0.102687150534716</v>
      </c>
      <c r="J1484">
        <f t="shared" si="92"/>
        <v>3.4000972719635703E-2</v>
      </c>
      <c r="K1484">
        <f t="shared" si="93"/>
        <v>-2.3081009679623198E-2</v>
      </c>
      <c r="L1484">
        <f t="shared" si="94"/>
        <v>2.3081009679623198E-2</v>
      </c>
      <c r="M1484">
        <f t="shared" si="95"/>
        <v>0.40434842501060125</v>
      </c>
    </row>
    <row r="1485" spans="1:13" x14ac:dyDescent="0.3">
      <c r="A1485">
        <v>1484</v>
      </c>
      <c r="B1485" t="s">
        <v>388</v>
      </c>
      <c r="C1485">
        <v>3</v>
      </c>
      <c r="D1485">
        <v>7.4592150953285696E-2</v>
      </c>
      <c r="E1485">
        <v>4.6375808440224098E-2</v>
      </c>
      <c r="F1485">
        <v>9.8185846408827895E-3</v>
      </c>
      <c r="G1485">
        <v>1.37524329165239E-2</v>
      </c>
      <c r="H1485">
        <v>5.10758833904544E-2</v>
      </c>
      <c r="I1485">
        <v>0.12897561954449699</v>
      </c>
      <c r="J1485">
        <f t="shared" si="92"/>
        <v>4.6375808440224098E-2</v>
      </c>
      <c r="K1485">
        <f t="shared" si="93"/>
        <v>-2.8216342513061599E-2</v>
      </c>
      <c r="L1485">
        <f t="shared" si="94"/>
        <v>2.8216342513061599E-2</v>
      </c>
      <c r="M1485">
        <f t="shared" si="95"/>
        <v>0.37827495456904642</v>
      </c>
    </row>
    <row r="1486" spans="1:13" x14ac:dyDescent="0.3">
      <c r="A1486">
        <v>1485</v>
      </c>
      <c r="B1486" t="s">
        <v>388</v>
      </c>
      <c r="C1486">
        <v>4</v>
      </c>
      <c r="D1486">
        <v>9.6798080364462802E-2</v>
      </c>
      <c r="E1486">
        <v>5.1767185893614599E-2</v>
      </c>
      <c r="F1486">
        <v>9.8185846408827895E-3</v>
      </c>
      <c r="G1486">
        <v>1.37524329165239E-2</v>
      </c>
      <c r="H1486">
        <v>6.4828316306978204E-2</v>
      </c>
      <c r="I1486">
        <v>0.16192577203167799</v>
      </c>
      <c r="J1486">
        <f t="shared" si="92"/>
        <v>5.1767185893614599E-2</v>
      </c>
      <c r="K1486">
        <f t="shared" si="93"/>
        <v>-4.5030894470848203E-2</v>
      </c>
      <c r="L1486">
        <f t="shared" si="94"/>
        <v>4.5030894470848203E-2</v>
      </c>
      <c r="M1486">
        <f t="shared" si="95"/>
        <v>0.46520441625803421</v>
      </c>
    </row>
    <row r="1487" spans="1:13" x14ac:dyDescent="0.3">
      <c r="A1487">
        <v>1486</v>
      </c>
      <c r="B1487" t="s">
        <v>388</v>
      </c>
      <c r="C1487">
        <v>5</v>
      </c>
      <c r="D1487">
        <v>0.14356032346307901</v>
      </c>
      <c r="E1487">
        <v>7.1294673757517898E-2</v>
      </c>
      <c r="F1487">
        <v>9.8185846408827895E-3</v>
      </c>
      <c r="G1487">
        <v>1.37524329165239E-2</v>
      </c>
      <c r="H1487">
        <v>7.8580749223502097E-2</v>
      </c>
      <c r="I1487">
        <v>0.200546063930054</v>
      </c>
      <c r="J1487">
        <f t="shared" si="92"/>
        <v>7.1294673757517898E-2</v>
      </c>
      <c r="K1487">
        <f t="shared" si="93"/>
        <v>-7.2265649705561111E-2</v>
      </c>
      <c r="L1487">
        <f t="shared" si="94"/>
        <v>7.2265649705561111E-2</v>
      </c>
      <c r="M1487">
        <f t="shared" si="95"/>
        <v>0.50338176985332905</v>
      </c>
    </row>
    <row r="1488" spans="1:13" x14ac:dyDescent="0.3">
      <c r="A1488">
        <v>1487</v>
      </c>
      <c r="B1488" t="s">
        <v>389</v>
      </c>
      <c r="C1488">
        <v>2</v>
      </c>
      <c r="D1488">
        <v>0.21704117504987</v>
      </c>
      <c r="E1488">
        <v>0.15133925872180901</v>
      </c>
      <c r="F1488">
        <v>7.0601470111539194E-2</v>
      </c>
      <c r="G1488">
        <v>4.1506869921764E-2</v>
      </c>
      <c r="H1488">
        <v>0.153615209955067</v>
      </c>
      <c r="I1488">
        <v>0.102687150534716</v>
      </c>
      <c r="J1488">
        <f t="shared" si="92"/>
        <v>0.15133925872180901</v>
      </c>
      <c r="K1488">
        <f t="shared" si="93"/>
        <v>-6.5701916328060994E-2</v>
      </c>
      <c r="L1488">
        <f t="shared" si="94"/>
        <v>6.5701916328060994E-2</v>
      </c>
      <c r="M1488">
        <f t="shared" si="95"/>
        <v>0.30271636850917588</v>
      </c>
    </row>
    <row r="1489" spans="1:13" x14ac:dyDescent="0.3">
      <c r="A1489">
        <v>1488</v>
      </c>
      <c r="B1489" t="s">
        <v>390</v>
      </c>
      <c r="C1489">
        <v>1</v>
      </c>
      <c r="D1489">
        <v>2.40990204366744E-2</v>
      </c>
      <c r="E1489">
        <v>2.0811287477954101E-2</v>
      </c>
      <c r="F1489">
        <v>1.3488862006599701E-2</v>
      </c>
      <c r="G1489">
        <v>1.5976569165423699E-2</v>
      </c>
      <c r="H1489">
        <v>2.9465431172023399E-2</v>
      </c>
      <c r="I1489">
        <v>6.1560994047056602E-2</v>
      </c>
      <c r="J1489">
        <f t="shared" si="92"/>
        <v>2.0811287477954101E-2</v>
      </c>
      <c r="K1489">
        <f t="shared" si="93"/>
        <v>-3.2877329587202991E-3</v>
      </c>
      <c r="L1489">
        <f t="shared" si="94"/>
        <v>3.2877329587202991E-3</v>
      </c>
      <c r="M1489">
        <f t="shared" si="95"/>
        <v>0.13642599986001744</v>
      </c>
    </row>
    <row r="1490" spans="1:13" x14ac:dyDescent="0.3">
      <c r="A1490">
        <v>1489</v>
      </c>
      <c r="B1490" t="s">
        <v>390</v>
      </c>
      <c r="C1490">
        <v>2</v>
      </c>
      <c r="D1490">
        <v>6.6353909573940106E-2</v>
      </c>
      <c r="E1490">
        <v>3.6697247706422E-2</v>
      </c>
      <c r="F1490">
        <v>1.3488862006599701E-2</v>
      </c>
      <c r="G1490">
        <v>1.5976569165423699E-2</v>
      </c>
      <c r="H1490">
        <v>4.5442000337446997E-2</v>
      </c>
      <c r="I1490">
        <v>0.102687150534716</v>
      </c>
      <c r="J1490">
        <f t="shared" si="92"/>
        <v>3.6697247706422E-2</v>
      </c>
      <c r="K1490">
        <f t="shared" si="93"/>
        <v>-2.9656661867518107E-2</v>
      </c>
      <c r="L1490">
        <f t="shared" si="94"/>
        <v>2.9656661867518107E-2</v>
      </c>
      <c r="M1490">
        <f t="shared" si="95"/>
        <v>0.44694671433746974</v>
      </c>
    </row>
    <row r="1491" spans="1:13" x14ac:dyDescent="0.3">
      <c r="A1491">
        <v>1490</v>
      </c>
      <c r="B1491" t="s">
        <v>390</v>
      </c>
      <c r="C1491">
        <v>3</v>
      </c>
      <c r="D1491">
        <v>5.2231126633197199E-2</v>
      </c>
      <c r="F1491">
        <v>1.3488862006599701E-2</v>
      </c>
      <c r="G1491">
        <v>1.5976569165423699E-2</v>
      </c>
      <c r="H1491">
        <v>6.1418569502870703E-2</v>
      </c>
      <c r="I1491">
        <v>0.12897561954449699</v>
      </c>
      <c r="J1491">
        <f t="shared" si="92"/>
        <v>6.1418569502870703E-2</v>
      </c>
      <c r="K1491">
        <f t="shared" si="93"/>
        <v>9.1874428696735039E-3</v>
      </c>
      <c r="L1491">
        <f t="shared" si="94"/>
        <v>9.1874428696735039E-3</v>
      </c>
      <c r="M1491">
        <f t="shared" si="95"/>
        <v>0.17589976441048324</v>
      </c>
    </row>
    <row r="1492" spans="1:13" x14ac:dyDescent="0.3">
      <c r="A1492">
        <v>1491</v>
      </c>
      <c r="B1492" t="s">
        <v>390</v>
      </c>
      <c r="C1492">
        <v>4</v>
      </c>
      <c r="D1492">
        <v>0.119873144250826</v>
      </c>
      <c r="E1492">
        <v>0.13568875388677201</v>
      </c>
      <c r="F1492">
        <v>1.3488862006599701E-2</v>
      </c>
      <c r="G1492">
        <v>1.5976569165423699E-2</v>
      </c>
      <c r="H1492">
        <v>7.7395138668294297E-2</v>
      </c>
      <c r="I1492">
        <v>0.16192577203167799</v>
      </c>
      <c r="J1492">
        <f t="shared" si="92"/>
        <v>0.13568875388677201</v>
      </c>
      <c r="K1492">
        <f t="shared" si="93"/>
        <v>1.5815609635946012E-2</v>
      </c>
      <c r="L1492">
        <f t="shared" si="94"/>
        <v>1.5815609635946012E-2</v>
      </c>
      <c r="M1492">
        <f t="shared" si="95"/>
        <v>0.13193622086739443</v>
      </c>
    </row>
    <row r="1493" spans="1:13" x14ac:dyDescent="0.3">
      <c r="A1493">
        <v>1492</v>
      </c>
      <c r="B1493" t="s">
        <v>390</v>
      </c>
      <c r="C1493">
        <v>5</v>
      </c>
      <c r="D1493">
        <v>0.12804646199511799</v>
      </c>
      <c r="E1493">
        <v>4.14072229140722E-2</v>
      </c>
      <c r="F1493">
        <v>1.3488862006599701E-2</v>
      </c>
      <c r="G1493">
        <v>1.5976569165423699E-2</v>
      </c>
      <c r="H1493">
        <v>9.3371707833717996E-2</v>
      </c>
      <c r="I1493">
        <v>0.200546063930054</v>
      </c>
      <c r="J1493">
        <f t="shared" si="92"/>
        <v>4.14072229140722E-2</v>
      </c>
      <c r="K1493">
        <f t="shared" si="93"/>
        <v>-8.6639239081045788E-2</v>
      </c>
      <c r="L1493">
        <f t="shared" si="94"/>
        <v>8.6639239081045788E-2</v>
      </c>
      <c r="M1493">
        <f t="shared" si="95"/>
        <v>0.67662345160578563</v>
      </c>
    </row>
    <row r="1494" spans="1:13" x14ac:dyDescent="0.3">
      <c r="A1494">
        <v>1493</v>
      </c>
      <c r="B1494" t="s">
        <v>391</v>
      </c>
      <c r="C1494">
        <v>1</v>
      </c>
      <c r="D1494">
        <v>8.87956685875506E-2</v>
      </c>
      <c r="E1494">
        <v>0.10614029925407201</v>
      </c>
      <c r="F1494">
        <v>8.6375129190614394E-2</v>
      </c>
      <c r="G1494">
        <v>4.6464283011878903E-2</v>
      </c>
      <c r="H1494">
        <v>0.13283941220249301</v>
      </c>
      <c r="I1494">
        <v>6.1560994047056602E-2</v>
      </c>
      <c r="J1494">
        <f t="shared" si="92"/>
        <v>0.10614029925407201</v>
      </c>
      <c r="K1494">
        <f t="shared" si="93"/>
        <v>1.7344630666521407E-2</v>
      </c>
      <c r="L1494">
        <f t="shared" si="94"/>
        <v>1.7344630666521407E-2</v>
      </c>
      <c r="M1494">
        <f t="shared" si="95"/>
        <v>0.19533194515473443</v>
      </c>
    </row>
    <row r="1495" spans="1:13" x14ac:dyDescent="0.3">
      <c r="A1495">
        <v>1494</v>
      </c>
      <c r="B1495" t="s">
        <v>391</v>
      </c>
      <c r="C1495">
        <v>2</v>
      </c>
      <c r="D1495">
        <v>0.175619644337971</v>
      </c>
      <c r="F1495">
        <v>8.6375129190614394E-2</v>
      </c>
      <c r="G1495">
        <v>4.6464283011878903E-2</v>
      </c>
      <c r="H1495">
        <v>0.17930369521437201</v>
      </c>
      <c r="I1495">
        <v>0.102687150534716</v>
      </c>
      <c r="J1495">
        <f t="shared" si="92"/>
        <v>0.17930369521437201</v>
      </c>
      <c r="K1495">
        <f t="shared" si="93"/>
        <v>3.6840508764010016E-3</v>
      </c>
      <c r="L1495">
        <f t="shared" si="94"/>
        <v>3.6840508764010016E-3</v>
      </c>
      <c r="M1495">
        <f t="shared" si="95"/>
        <v>2.0977441847628585E-2</v>
      </c>
    </row>
    <row r="1496" spans="1:13" x14ac:dyDescent="0.3">
      <c r="A1496">
        <v>1495</v>
      </c>
      <c r="B1496" t="s">
        <v>392</v>
      </c>
      <c r="C1496">
        <v>1</v>
      </c>
      <c r="D1496">
        <v>4.0614342610479102E-2</v>
      </c>
      <c r="E1496">
        <v>5.1380086942858602E-2</v>
      </c>
      <c r="F1496">
        <v>3.4918770029150302E-2</v>
      </c>
      <c r="G1496">
        <v>2.7560445927960801E-2</v>
      </c>
      <c r="H1496">
        <v>6.2479215957111103E-2</v>
      </c>
      <c r="I1496">
        <v>6.1560994047056602E-2</v>
      </c>
      <c r="J1496">
        <f t="shared" si="92"/>
        <v>5.1380086942858602E-2</v>
      </c>
      <c r="K1496">
        <f t="shared" si="93"/>
        <v>1.07657443323795E-2</v>
      </c>
      <c r="L1496">
        <f t="shared" si="94"/>
        <v>1.07657443323795E-2</v>
      </c>
      <c r="M1496">
        <f t="shared" si="95"/>
        <v>0.2650724753969495</v>
      </c>
    </row>
    <row r="1497" spans="1:13" x14ac:dyDescent="0.3">
      <c r="A1497">
        <v>1496</v>
      </c>
      <c r="B1497" t="s">
        <v>392</v>
      </c>
      <c r="C1497">
        <v>2</v>
      </c>
      <c r="D1497">
        <v>7.6128722382324696E-2</v>
      </c>
      <c r="E1497">
        <v>9.5448561218732395E-2</v>
      </c>
      <c r="F1497">
        <v>3.4918770029150302E-2</v>
      </c>
      <c r="G1497">
        <v>2.7560445927960801E-2</v>
      </c>
      <c r="H1497">
        <v>9.0039661885071898E-2</v>
      </c>
      <c r="I1497">
        <v>0.102687150534716</v>
      </c>
      <c r="J1497">
        <f t="shared" si="92"/>
        <v>9.5448561218732395E-2</v>
      </c>
      <c r="K1497">
        <f t="shared" si="93"/>
        <v>1.9319838836407699E-2</v>
      </c>
      <c r="L1497">
        <f t="shared" si="94"/>
        <v>1.9319838836407699E-2</v>
      </c>
      <c r="M1497">
        <f t="shared" si="95"/>
        <v>0.25377857701830175</v>
      </c>
    </row>
    <row r="1498" spans="1:13" x14ac:dyDescent="0.3">
      <c r="A1498">
        <v>1497</v>
      </c>
      <c r="B1498" t="s">
        <v>392</v>
      </c>
      <c r="C1498">
        <v>3</v>
      </c>
      <c r="D1498">
        <v>6.9170565806567497E-2</v>
      </c>
      <c r="E1498">
        <v>9.5445157799581695E-2</v>
      </c>
      <c r="F1498">
        <v>3.4918770029150302E-2</v>
      </c>
      <c r="G1498">
        <v>2.7560445927960801E-2</v>
      </c>
      <c r="H1498">
        <v>0.117600107813033</v>
      </c>
      <c r="I1498">
        <v>0.12897561954449699</v>
      </c>
      <c r="J1498">
        <f t="shared" si="92"/>
        <v>9.5445157799581695E-2</v>
      </c>
      <c r="K1498">
        <f t="shared" si="93"/>
        <v>2.6274591993014199E-2</v>
      </c>
      <c r="L1498">
        <f t="shared" si="94"/>
        <v>2.6274591993014199E-2</v>
      </c>
      <c r="M1498">
        <f t="shared" si="95"/>
        <v>0.37985220572707129</v>
      </c>
    </row>
    <row r="1499" spans="1:13" x14ac:dyDescent="0.3">
      <c r="A1499">
        <v>1498</v>
      </c>
      <c r="B1499" t="s">
        <v>392</v>
      </c>
      <c r="C1499">
        <v>4</v>
      </c>
      <c r="D1499">
        <v>0.156866083009079</v>
      </c>
      <c r="E1499">
        <v>0.18402904918833099</v>
      </c>
      <c r="F1499">
        <v>3.4918770029150302E-2</v>
      </c>
      <c r="G1499">
        <v>2.7560445927960801E-2</v>
      </c>
      <c r="H1499">
        <v>0.14516055374099299</v>
      </c>
      <c r="I1499">
        <v>0.16192577203167799</v>
      </c>
      <c r="J1499">
        <f t="shared" si="92"/>
        <v>0.18402904918833099</v>
      </c>
      <c r="K1499">
        <f t="shared" si="93"/>
        <v>2.7162966179251985E-2</v>
      </c>
      <c r="L1499">
        <f t="shared" si="94"/>
        <v>2.7162966179251985E-2</v>
      </c>
      <c r="M1499">
        <f t="shared" si="95"/>
        <v>0.17316022468464304</v>
      </c>
    </row>
    <row r="1500" spans="1:13" x14ac:dyDescent="0.3">
      <c r="A1500">
        <v>1499</v>
      </c>
      <c r="B1500" t="s">
        <v>392</v>
      </c>
      <c r="C1500">
        <v>5</v>
      </c>
      <c r="D1500">
        <v>0.21246246870659499</v>
      </c>
      <c r="E1500">
        <v>0.25244296764742702</v>
      </c>
      <c r="F1500">
        <v>3.4918770029150302E-2</v>
      </c>
      <c r="G1500">
        <v>2.7560445927960801E-2</v>
      </c>
      <c r="H1500">
        <v>0.17272099966895399</v>
      </c>
      <c r="I1500">
        <v>0.200546063930054</v>
      </c>
      <c r="J1500">
        <f t="shared" si="92"/>
        <v>0.25244296764742702</v>
      </c>
      <c r="K1500">
        <f t="shared" si="93"/>
        <v>3.9980498940832027E-2</v>
      </c>
      <c r="L1500">
        <f t="shared" si="94"/>
        <v>3.9980498940832027E-2</v>
      </c>
      <c r="M1500">
        <f t="shared" si="95"/>
        <v>0.18817675980242907</v>
      </c>
    </row>
    <row r="1501" spans="1:13" x14ac:dyDescent="0.3">
      <c r="A1501">
        <v>1500</v>
      </c>
      <c r="B1501" t="s">
        <v>393</v>
      </c>
      <c r="C1501">
        <v>1</v>
      </c>
      <c r="D1501">
        <v>2.9851690379337902E-2</v>
      </c>
      <c r="E1501">
        <v>3.2607411491355903E-2</v>
      </c>
      <c r="F1501">
        <v>1.3668404058274099E-2</v>
      </c>
      <c r="G1501">
        <v>1.6515354545216E-2</v>
      </c>
      <c r="H1501">
        <v>3.01837586034901E-2</v>
      </c>
      <c r="I1501">
        <v>6.1560994047056602E-2</v>
      </c>
      <c r="J1501">
        <f t="shared" si="92"/>
        <v>3.2607411491355903E-2</v>
      </c>
      <c r="K1501">
        <f t="shared" si="93"/>
        <v>2.7557211120180017E-3</v>
      </c>
      <c r="L1501">
        <f t="shared" si="94"/>
        <v>2.7557211120180017E-3</v>
      </c>
      <c r="M1501">
        <f t="shared" si="95"/>
        <v>9.2313737580683106E-2</v>
      </c>
    </row>
    <row r="1502" spans="1:13" x14ac:dyDescent="0.3">
      <c r="A1502">
        <v>1501</v>
      </c>
      <c r="B1502" t="s">
        <v>393</v>
      </c>
      <c r="C1502">
        <v>2</v>
      </c>
      <c r="D1502">
        <v>5.0027460672394199E-2</v>
      </c>
      <c r="E1502">
        <v>5.1226025734401603E-2</v>
      </c>
      <c r="F1502">
        <v>1.3668404058274099E-2</v>
      </c>
      <c r="G1502">
        <v>1.6515354545216E-2</v>
      </c>
      <c r="H1502">
        <v>4.6699113148706103E-2</v>
      </c>
      <c r="I1502">
        <v>0.102687150534716</v>
      </c>
      <c r="J1502">
        <f t="shared" si="92"/>
        <v>5.1226025734401603E-2</v>
      </c>
      <c r="K1502">
        <f t="shared" si="93"/>
        <v>1.1985650620074048E-3</v>
      </c>
      <c r="L1502">
        <f t="shared" si="94"/>
        <v>1.1985650620074048E-3</v>
      </c>
      <c r="M1502">
        <f t="shared" si="95"/>
        <v>2.395814310576808E-2</v>
      </c>
    </row>
    <row r="1503" spans="1:13" x14ac:dyDescent="0.3">
      <c r="A1503">
        <v>1502</v>
      </c>
      <c r="B1503" t="s">
        <v>393</v>
      </c>
      <c r="C1503">
        <v>3</v>
      </c>
      <c r="D1503">
        <v>6.9514565480483598E-2</v>
      </c>
      <c r="E1503">
        <v>7.6988696950309202E-2</v>
      </c>
      <c r="F1503">
        <v>1.3668404058274099E-2</v>
      </c>
      <c r="G1503">
        <v>1.6515354545216E-2</v>
      </c>
      <c r="H1503">
        <v>6.3214467693922097E-2</v>
      </c>
      <c r="I1503">
        <v>0.12897561954449699</v>
      </c>
      <c r="J1503">
        <f t="shared" si="92"/>
        <v>7.6988696950309202E-2</v>
      </c>
      <c r="K1503">
        <f t="shared" si="93"/>
        <v>7.4741314698256039E-3</v>
      </c>
      <c r="L1503">
        <f t="shared" si="94"/>
        <v>7.4741314698256039E-3</v>
      </c>
      <c r="M1503">
        <f t="shared" si="95"/>
        <v>0.10751892669060827</v>
      </c>
    </row>
    <row r="1504" spans="1:13" x14ac:dyDescent="0.3">
      <c r="A1504">
        <v>1503</v>
      </c>
      <c r="B1504" t="s">
        <v>393</v>
      </c>
      <c r="C1504">
        <v>4</v>
      </c>
      <c r="D1504">
        <v>8.2105428464163993E-2</v>
      </c>
      <c r="E1504">
        <v>7.3065516311674295E-2</v>
      </c>
      <c r="F1504">
        <v>1.3668404058274099E-2</v>
      </c>
      <c r="G1504">
        <v>1.6515354545216E-2</v>
      </c>
      <c r="H1504">
        <v>7.9729822239138104E-2</v>
      </c>
      <c r="I1504">
        <v>0.16192577203167799</v>
      </c>
      <c r="J1504">
        <f t="shared" si="92"/>
        <v>7.3065516311674295E-2</v>
      </c>
      <c r="K1504">
        <f t="shared" si="93"/>
        <v>-9.0399121524896986E-3</v>
      </c>
      <c r="L1504">
        <f t="shared" si="94"/>
        <v>9.0399121524896986E-3</v>
      </c>
      <c r="M1504">
        <f t="shared" si="95"/>
        <v>0.11010127249302754</v>
      </c>
    </row>
    <row r="1505" spans="1:13" x14ac:dyDescent="0.3">
      <c r="A1505">
        <v>1504</v>
      </c>
      <c r="B1505" t="s">
        <v>393</v>
      </c>
      <c r="C1505">
        <v>5</v>
      </c>
      <c r="D1505">
        <v>0.11069793154282</v>
      </c>
      <c r="E1505">
        <v>9.8314805358054799E-2</v>
      </c>
      <c r="F1505">
        <v>1.3668404058274099E-2</v>
      </c>
      <c r="G1505">
        <v>1.6515354545216E-2</v>
      </c>
      <c r="H1505">
        <v>9.6245176784354097E-2</v>
      </c>
      <c r="I1505">
        <v>0.200546063930054</v>
      </c>
      <c r="J1505">
        <f t="shared" si="92"/>
        <v>9.8314805358054799E-2</v>
      </c>
      <c r="K1505">
        <f t="shared" si="93"/>
        <v>-1.2383126184765197E-2</v>
      </c>
      <c r="L1505">
        <f t="shared" si="94"/>
        <v>1.2383126184765197E-2</v>
      </c>
      <c r="M1505">
        <f t="shared" si="95"/>
        <v>0.11186411536493052</v>
      </c>
    </row>
    <row r="1506" spans="1:13" x14ac:dyDescent="0.3">
      <c r="A1506">
        <v>1505</v>
      </c>
      <c r="B1506" t="s">
        <v>394</v>
      </c>
      <c r="C1506">
        <v>1</v>
      </c>
      <c r="D1506">
        <v>4.3861001556694999E-2</v>
      </c>
      <c r="E1506">
        <v>4.9201805036634502E-2</v>
      </c>
      <c r="F1506">
        <v>7.75208803105783E-2</v>
      </c>
      <c r="G1506">
        <v>4.0918806780247001E-2</v>
      </c>
      <c r="H1506">
        <v>0.118439687090825</v>
      </c>
      <c r="I1506">
        <v>6.1560994047056602E-2</v>
      </c>
      <c r="J1506">
        <f t="shared" si="92"/>
        <v>4.9201805036634502E-2</v>
      </c>
      <c r="K1506">
        <f t="shared" si="93"/>
        <v>5.3408034799395029E-3</v>
      </c>
      <c r="L1506">
        <f t="shared" si="94"/>
        <v>5.3408034799395029E-3</v>
      </c>
      <c r="M1506">
        <f t="shared" si="95"/>
        <v>0.1217665646106131</v>
      </c>
    </row>
    <row r="1507" spans="1:13" x14ac:dyDescent="0.3">
      <c r="A1507">
        <v>1506</v>
      </c>
      <c r="B1507" t="s">
        <v>394</v>
      </c>
      <c r="C1507">
        <v>2</v>
      </c>
      <c r="D1507">
        <v>9.2291661312017506E-2</v>
      </c>
      <c r="E1507">
        <v>8.7678393546906805E-2</v>
      </c>
      <c r="F1507">
        <v>7.75208803105783E-2</v>
      </c>
      <c r="G1507">
        <v>4.0918806780247001E-2</v>
      </c>
      <c r="H1507">
        <v>0.15935849387107201</v>
      </c>
      <c r="I1507">
        <v>0.102687150534716</v>
      </c>
      <c r="J1507">
        <f t="shared" si="92"/>
        <v>8.7678393546906805E-2</v>
      </c>
      <c r="K1507">
        <f t="shared" si="93"/>
        <v>-4.6132677651107012E-3</v>
      </c>
      <c r="L1507">
        <f t="shared" si="94"/>
        <v>4.6132677651107012E-3</v>
      </c>
      <c r="M1507">
        <f t="shared" si="95"/>
        <v>4.9985748436299923E-2</v>
      </c>
    </row>
    <row r="1508" spans="1:13" x14ac:dyDescent="0.3">
      <c r="A1508">
        <v>1507</v>
      </c>
      <c r="B1508" t="s">
        <v>394</v>
      </c>
      <c r="C1508">
        <v>3</v>
      </c>
      <c r="D1508">
        <v>0.35706309373962503</v>
      </c>
      <c r="E1508">
        <v>0.44100217538069197</v>
      </c>
      <c r="F1508">
        <v>7.75208803105783E-2</v>
      </c>
      <c r="G1508">
        <v>4.0918806780247001E-2</v>
      </c>
      <c r="H1508">
        <v>0.20027730065131899</v>
      </c>
      <c r="I1508">
        <v>0.12897561954449699</v>
      </c>
      <c r="J1508">
        <f t="shared" si="92"/>
        <v>0.44100217538069197</v>
      </c>
      <c r="K1508">
        <f t="shared" si="93"/>
        <v>8.3939081641066948E-2</v>
      </c>
      <c r="L1508">
        <f t="shared" si="94"/>
        <v>8.3939081641066948E-2</v>
      </c>
      <c r="M1508">
        <f t="shared" si="95"/>
        <v>0.23508193121262877</v>
      </c>
    </row>
    <row r="1509" spans="1:13" x14ac:dyDescent="0.3">
      <c r="A1509">
        <v>1508</v>
      </c>
      <c r="B1509" t="s">
        <v>394</v>
      </c>
      <c r="C1509">
        <v>4</v>
      </c>
      <c r="D1509">
        <v>0.35203298497228402</v>
      </c>
      <c r="E1509">
        <v>0.39632198741732499</v>
      </c>
      <c r="F1509">
        <v>7.75208803105783E-2</v>
      </c>
      <c r="G1509">
        <v>4.0918806780247001E-2</v>
      </c>
      <c r="H1509">
        <v>0.241196107431566</v>
      </c>
      <c r="I1509">
        <v>0.16192577203167799</v>
      </c>
      <c r="J1509">
        <f t="shared" si="92"/>
        <v>0.39632198741732499</v>
      </c>
      <c r="K1509">
        <f t="shared" si="93"/>
        <v>4.428900244504097E-2</v>
      </c>
      <c r="L1509">
        <f t="shared" si="94"/>
        <v>4.428900244504097E-2</v>
      </c>
      <c r="M1509">
        <f t="shared" si="95"/>
        <v>0.12580924042821695</v>
      </c>
    </row>
    <row r="1510" spans="1:13" x14ac:dyDescent="0.3">
      <c r="A1510">
        <v>1509</v>
      </c>
      <c r="B1510" t="s">
        <v>395</v>
      </c>
      <c r="C1510">
        <v>1</v>
      </c>
      <c r="D1510">
        <v>0.86497575531518101</v>
      </c>
      <c r="F1510">
        <v>0.15816617311895401</v>
      </c>
      <c r="G1510">
        <v>6.5180397979636207E-2</v>
      </c>
      <c r="H1510">
        <v>0.22334657109858999</v>
      </c>
      <c r="I1510">
        <v>6.1560994047056602E-2</v>
      </c>
      <c r="J1510">
        <f t="shared" si="92"/>
        <v>0.22334657109858999</v>
      </c>
      <c r="K1510">
        <f t="shared" si="93"/>
        <v>-0.64162918421659099</v>
      </c>
      <c r="L1510">
        <f t="shared" si="94"/>
        <v>0.64162918421659099</v>
      </c>
      <c r="M1510">
        <f t="shared" si="95"/>
        <v>0.74178863427541186</v>
      </c>
    </row>
    <row r="1511" spans="1:13" x14ac:dyDescent="0.3">
      <c r="A1511">
        <v>1510</v>
      </c>
      <c r="B1511" t="s">
        <v>395</v>
      </c>
      <c r="C1511">
        <v>2</v>
      </c>
      <c r="D1511">
        <v>0.78178450811635303</v>
      </c>
      <c r="E1511">
        <v>0.43712882594792102</v>
      </c>
      <c r="F1511">
        <v>0.15816617311895401</v>
      </c>
      <c r="G1511">
        <v>6.5180397979636207E-2</v>
      </c>
      <c r="H1511">
        <v>0.288526969078226</v>
      </c>
      <c r="I1511">
        <v>0.102687150534716</v>
      </c>
      <c r="J1511">
        <f t="shared" si="92"/>
        <v>0.43712882594792102</v>
      </c>
      <c r="K1511">
        <f t="shared" si="93"/>
        <v>-0.34465568216843201</v>
      </c>
      <c r="L1511">
        <f t="shared" si="94"/>
        <v>0.34465568216843201</v>
      </c>
      <c r="M1511">
        <f t="shared" si="95"/>
        <v>0.44085765142475408</v>
      </c>
    </row>
    <row r="1512" spans="1:13" x14ac:dyDescent="0.3">
      <c r="A1512">
        <v>1511</v>
      </c>
      <c r="B1512" t="s">
        <v>396</v>
      </c>
      <c r="C1512">
        <v>1</v>
      </c>
      <c r="D1512">
        <v>7.3356583009350301E-2</v>
      </c>
      <c r="E1512">
        <v>8.94989094899315E-2</v>
      </c>
      <c r="F1512">
        <v>7.0601470111539194E-2</v>
      </c>
      <c r="G1512">
        <v>4.1506869921764E-2</v>
      </c>
      <c r="H1512">
        <v>0.112108340033303</v>
      </c>
      <c r="I1512">
        <v>6.1560994047056602E-2</v>
      </c>
      <c r="J1512">
        <f t="shared" si="92"/>
        <v>8.94989094899315E-2</v>
      </c>
      <c r="K1512">
        <f t="shared" si="93"/>
        <v>1.6142326480581198E-2</v>
      </c>
      <c r="L1512">
        <f t="shared" si="94"/>
        <v>1.6142326480581198E-2</v>
      </c>
      <c r="M1512">
        <f t="shared" si="95"/>
        <v>0.2200528680367192</v>
      </c>
    </row>
    <row r="1513" spans="1:13" x14ac:dyDescent="0.3">
      <c r="A1513">
        <v>1512</v>
      </c>
      <c r="B1513" t="s">
        <v>396</v>
      </c>
      <c r="C1513">
        <v>2</v>
      </c>
      <c r="D1513">
        <v>0.172142435569546</v>
      </c>
      <c r="F1513">
        <v>7.0601470111539194E-2</v>
      </c>
      <c r="G1513">
        <v>4.1506869921764E-2</v>
      </c>
      <c r="H1513">
        <v>0.153615209955067</v>
      </c>
      <c r="I1513">
        <v>0.102687150534716</v>
      </c>
      <c r="J1513">
        <f t="shared" si="92"/>
        <v>0.153615209955067</v>
      </c>
      <c r="K1513">
        <f t="shared" si="93"/>
        <v>-1.8527225614479004E-2</v>
      </c>
      <c r="L1513">
        <f t="shared" si="94"/>
        <v>1.8527225614479004E-2</v>
      </c>
      <c r="M1513">
        <f t="shared" si="95"/>
        <v>0.10762730034102459</v>
      </c>
    </row>
    <row r="1514" spans="1:13" x14ac:dyDescent="0.3">
      <c r="A1514">
        <v>1513</v>
      </c>
      <c r="B1514" t="s">
        <v>396</v>
      </c>
      <c r="C1514">
        <v>4</v>
      </c>
      <c r="D1514">
        <v>0.26376062061322503</v>
      </c>
      <c r="F1514">
        <v>7.0601470111539194E-2</v>
      </c>
      <c r="G1514">
        <v>4.1506869921764E-2</v>
      </c>
      <c r="H1514">
        <v>0.236628949798595</v>
      </c>
      <c r="I1514">
        <v>0.16192577203167799</v>
      </c>
      <c r="J1514">
        <f t="shared" si="92"/>
        <v>0.236628949798595</v>
      </c>
      <c r="K1514">
        <f t="shared" si="93"/>
        <v>-2.7131670814630027E-2</v>
      </c>
      <c r="L1514">
        <f t="shared" si="94"/>
        <v>2.7131670814630027E-2</v>
      </c>
      <c r="M1514">
        <f t="shared" si="95"/>
        <v>0.10286475195406648</v>
      </c>
    </row>
    <row r="1515" spans="1:13" x14ac:dyDescent="0.3">
      <c r="A1515">
        <v>1514</v>
      </c>
      <c r="B1515" t="s">
        <v>396</v>
      </c>
      <c r="C1515">
        <v>5</v>
      </c>
      <c r="D1515">
        <v>0.29387085005472502</v>
      </c>
      <c r="F1515">
        <v>7.0601470111539194E-2</v>
      </c>
      <c r="G1515">
        <v>4.1506869921764E-2</v>
      </c>
      <c r="H1515">
        <v>0.278135819720359</v>
      </c>
      <c r="I1515">
        <v>0.200546063930054</v>
      </c>
      <c r="J1515">
        <f t="shared" si="92"/>
        <v>0.278135819720359</v>
      </c>
      <c r="K1515">
        <f t="shared" si="93"/>
        <v>-1.5735030334366018E-2</v>
      </c>
      <c r="L1515">
        <f t="shared" si="94"/>
        <v>1.5735030334366018E-2</v>
      </c>
      <c r="M1515">
        <f t="shared" si="95"/>
        <v>5.3544032459959263E-2</v>
      </c>
    </row>
    <row r="1516" spans="1:13" x14ac:dyDescent="0.3">
      <c r="A1516">
        <v>1515</v>
      </c>
      <c r="B1516" t="s">
        <v>397</v>
      </c>
      <c r="C1516">
        <v>2</v>
      </c>
      <c r="D1516">
        <v>0.31306020780643801</v>
      </c>
      <c r="I1516">
        <v>0.102687150534716</v>
      </c>
      <c r="J1516">
        <f t="shared" si="92"/>
        <v>0.102687150534716</v>
      </c>
      <c r="K1516">
        <f t="shared" si="93"/>
        <v>-0.21037305727172201</v>
      </c>
      <c r="L1516">
        <f t="shared" si="94"/>
        <v>0.21037305727172201</v>
      </c>
      <c r="M1516">
        <f t="shared" si="95"/>
        <v>0.67198913188543452</v>
      </c>
    </row>
    <row r="1517" spans="1:13" x14ac:dyDescent="0.3">
      <c r="A1517">
        <v>1516</v>
      </c>
      <c r="B1517" t="s">
        <v>398</v>
      </c>
      <c r="C1517">
        <v>1</v>
      </c>
      <c r="D1517">
        <v>5.2398264336812501E-2</v>
      </c>
      <c r="E1517">
        <v>4.9276235894799403E-2</v>
      </c>
      <c r="F1517">
        <v>2.4259934224561502E-2</v>
      </c>
      <c r="G1517">
        <v>2.2717765997923401E-2</v>
      </c>
      <c r="H1517">
        <v>4.6977700222484903E-2</v>
      </c>
      <c r="I1517">
        <v>6.1560994047056602E-2</v>
      </c>
      <c r="J1517">
        <f t="shared" si="92"/>
        <v>4.9276235894799403E-2</v>
      </c>
      <c r="K1517">
        <f t="shared" si="93"/>
        <v>-3.1220284420130986E-3</v>
      </c>
      <c r="L1517">
        <f t="shared" si="94"/>
        <v>3.1220284420130986E-3</v>
      </c>
      <c r="M1517">
        <f t="shared" si="95"/>
        <v>5.9582669035464816E-2</v>
      </c>
    </row>
    <row r="1518" spans="1:13" x14ac:dyDescent="0.3">
      <c r="A1518">
        <v>1517</v>
      </c>
      <c r="B1518" t="s">
        <v>398</v>
      </c>
      <c r="C1518">
        <v>2</v>
      </c>
      <c r="D1518">
        <v>7.6959715223985398E-2</v>
      </c>
      <c r="E1518">
        <v>7.6266343406355505E-2</v>
      </c>
      <c r="F1518">
        <v>2.4259934224561502E-2</v>
      </c>
      <c r="G1518">
        <v>2.2717765997923401E-2</v>
      </c>
      <c r="H1518">
        <v>6.96954662204083E-2</v>
      </c>
      <c r="I1518">
        <v>0.102687150534716</v>
      </c>
      <c r="J1518">
        <f t="shared" si="92"/>
        <v>7.6266343406355505E-2</v>
      </c>
      <c r="K1518">
        <f t="shared" si="93"/>
        <v>-6.9337181762989253E-4</v>
      </c>
      <c r="L1518">
        <f t="shared" si="94"/>
        <v>6.9337181762989253E-4</v>
      </c>
      <c r="M1518">
        <f t="shared" si="95"/>
        <v>9.0095424029557093E-3</v>
      </c>
    </row>
    <row r="1519" spans="1:13" x14ac:dyDescent="0.3">
      <c r="A1519">
        <v>1518</v>
      </c>
      <c r="B1519" t="s">
        <v>398</v>
      </c>
      <c r="C1519">
        <v>3</v>
      </c>
      <c r="D1519">
        <v>9.9358280328894003E-2</v>
      </c>
      <c r="E1519">
        <v>0.11973310268133</v>
      </c>
      <c r="F1519">
        <v>2.4259934224561502E-2</v>
      </c>
      <c r="G1519">
        <v>2.2717765997923401E-2</v>
      </c>
      <c r="H1519">
        <v>9.2413232218331795E-2</v>
      </c>
      <c r="I1519">
        <v>0.12897561954449699</v>
      </c>
      <c r="J1519">
        <f t="shared" si="92"/>
        <v>0.11973310268133</v>
      </c>
      <c r="K1519">
        <f t="shared" si="93"/>
        <v>2.0374822352435998E-2</v>
      </c>
      <c r="L1519">
        <f t="shared" si="94"/>
        <v>2.0374822352435998E-2</v>
      </c>
      <c r="M1519">
        <f t="shared" si="95"/>
        <v>0.20506416058119792</v>
      </c>
    </row>
    <row r="1520" spans="1:13" x14ac:dyDescent="0.3">
      <c r="A1520">
        <v>1519</v>
      </c>
      <c r="B1520" t="s">
        <v>398</v>
      </c>
      <c r="C1520">
        <v>4</v>
      </c>
      <c r="D1520">
        <v>0.14487258469110301</v>
      </c>
      <c r="E1520">
        <v>0.14387783692911199</v>
      </c>
      <c r="F1520">
        <v>2.4259934224561502E-2</v>
      </c>
      <c r="G1520">
        <v>2.2717765997923401E-2</v>
      </c>
      <c r="H1520">
        <v>0.115130998216255</v>
      </c>
      <c r="I1520">
        <v>0.16192577203167799</v>
      </c>
      <c r="J1520">
        <f t="shared" si="92"/>
        <v>0.14387783692911199</v>
      </c>
      <c r="K1520">
        <f t="shared" si="93"/>
        <v>-9.9474776199101611E-4</v>
      </c>
      <c r="L1520">
        <f t="shared" si="94"/>
        <v>9.9474776199101611E-4</v>
      </c>
      <c r="M1520">
        <f t="shared" si="95"/>
        <v>6.8663630466179295E-3</v>
      </c>
    </row>
    <row r="1521" spans="1:13" x14ac:dyDescent="0.3">
      <c r="A1521">
        <v>1520</v>
      </c>
      <c r="B1521" t="s">
        <v>398</v>
      </c>
      <c r="C1521">
        <v>5</v>
      </c>
      <c r="D1521">
        <v>0.14936393893768901</v>
      </c>
      <c r="E1521">
        <v>0.12908176485048201</v>
      </c>
      <c r="F1521">
        <v>2.4259934224561502E-2</v>
      </c>
      <c r="G1521">
        <v>2.2717765997923401E-2</v>
      </c>
      <c r="H1521">
        <v>0.13784876421417899</v>
      </c>
      <c r="I1521">
        <v>0.200546063930054</v>
      </c>
      <c r="J1521">
        <f t="shared" si="92"/>
        <v>0.12908176485048201</v>
      </c>
      <c r="K1521">
        <f t="shared" si="93"/>
        <v>-2.0282174087207006E-2</v>
      </c>
      <c r="L1521">
        <f t="shared" si="94"/>
        <v>2.0282174087207006E-2</v>
      </c>
      <c r="M1521">
        <f t="shared" si="95"/>
        <v>0.13579030006478493</v>
      </c>
    </row>
    <row r="1522" spans="1:13" x14ac:dyDescent="0.3">
      <c r="A1522">
        <v>1521</v>
      </c>
      <c r="B1522" t="s">
        <v>399</v>
      </c>
      <c r="C1522">
        <v>1</v>
      </c>
      <c r="D1522">
        <v>8.4825051630058296E-2</v>
      </c>
      <c r="E1522">
        <v>0.11136374110887499</v>
      </c>
      <c r="F1522">
        <v>7.5265023661632804E-2</v>
      </c>
      <c r="G1522">
        <v>4.2878453495467102E-2</v>
      </c>
      <c r="H1522">
        <v>0.1181434771571</v>
      </c>
      <c r="I1522">
        <v>6.1560994047056602E-2</v>
      </c>
      <c r="J1522">
        <f t="shared" si="92"/>
        <v>0.11136374110887499</v>
      </c>
      <c r="K1522">
        <f t="shared" si="93"/>
        <v>2.6538689478816699E-2</v>
      </c>
      <c r="L1522">
        <f t="shared" si="94"/>
        <v>2.6538689478816699E-2</v>
      </c>
      <c r="M1522">
        <f t="shared" si="95"/>
        <v>0.31286381757311593</v>
      </c>
    </row>
    <row r="1523" spans="1:13" x14ac:dyDescent="0.3">
      <c r="A1523">
        <v>1522</v>
      </c>
      <c r="B1523" t="s">
        <v>399</v>
      </c>
      <c r="C1523">
        <v>2</v>
      </c>
      <c r="D1523">
        <v>0.20868299391821299</v>
      </c>
      <c r="E1523">
        <v>0.193986795014192</v>
      </c>
      <c r="F1523">
        <v>7.5265023661632804E-2</v>
      </c>
      <c r="G1523">
        <v>4.2878453495467102E-2</v>
      </c>
      <c r="H1523">
        <v>0.16102193065256701</v>
      </c>
      <c r="I1523">
        <v>0.102687150534716</v>
      </c>
      <c r="J1523">
        <f t="shared" si="92"/>
        <v>0.193986795014192</v>
      </c>
      <c r="K1523">
        <f t="shared" si="93"/>
        <v>-1.4696198904020991E-2</v>
      </c>
      <c r="L1523">
        <f t="shared" si="94"/>
        <v>1.4696198904020991E-2</v>
      </c>
      <c r="M1523">
        <f t="shared" si="95"/>
        <v>7.0423557895574002E-2</v>
      </c>
    </row>
    <row r="1524" spans="1:13" x14ac:dyDescent="0.3">
      <c r="A1524">
        <v>1523</v>
      </c>
      <c r="B1524" t="s">
        <v>399</v>
      </c>
      <c r="C1524">
        <v>3</v>
      </c>
      <c r="D1524">
        <v>0.28921998247151598</v>
      </c>
      <c r="F1524">
        <v>7.5265023661632804E-2</v>
      </c>
      <c r="G1524">
        <v>4.2878453495467102E-2</v>
      </c>
      <c r="H1524">
        <v>0.20390038414803399</v>
      </c>
      <c r="I1524">
        <v>0.12897561954449699</v>
      </c>
      <c r="J1524">
        <f t="shared" si="92"/>
        <v>0.20390038414803399</v>
      </c>
      <c r="K1524">
        <f t="shared" si="93"/>
        <v>-8.5319598323481988E-2</v>
      </c>
      <c r="L1524">
        <f t="shared" si="94"/>
        <v>8.5319598323481988E-2</v>
      </c>
      <c r="M1524">
        <f t="shared" si="95"/>
        <v>0.29499897480937282</v>
      </c>
    </row>
    <row r="1525" spans="1:13" x14ac:dyDescent="0.3">
      <c r="A1525">
        <v>1524</v>
      </c>
      <c r="B1525" t="s">
        <v>399</v>
      </c>
      <c r="C1525">
        <v>4</v>
      </c>
      <c r="D1525">
        <v>0.24070349837507199</v>
      </c>
      <c r="E1525">
        <v>0.25213952813708101</v>
      </c>
      <c r="F1525">
        <v>7.5265023661632804E-2</v>
      </c>
      <c r="G1525">
        <v>4.2878453495467102E-2</v>
      </c>
      <c r="H1525">
        <v>0.246778837643501</v>
      </c>
      <c r="I1525">
        <v>0.16192577203167799</v>
      </c>
      <c r="J1525">
        <f t="shared" si="92"/>
        <v>0.25213952813708101</v>
      </c>
      <c r="K1525">
        <f t="shared" si="93"/>
        <v>1.1436029762009026E-2</v>
      </c>
      <c r="L1525">
        <f t="shared" si="94"/>
        <v>1.1436029762009026E-2</v>
      </c>
      <c r="M1525">
        <f t="shared" si="95"/>
        <v>4.7510858127159557E-2</v>
      </c>
    </row>
    <row r="1526" spans="1:13" x14ac:dyDescent="0.3">
      <c r="A1526">
        <v>1525</v>
      </c>
      <c r="B1526" t="s">
        <v>399</v>
      </c>
      <c r="C1526">
        <v>5</v>
      </c>
      <c r="D1526">
        <v>0.26040619366423501</v>
      </c>
      <c r="E1526">
        <v>0.25682551338875897</v>
      </c>
      <c r="F1526">
        <v>7.5265023661632804E-2</v>
      </c>
      <c r="G1526">
        <v>4.2878453495467102E-2</v>
      </c>
      <c r="H1526">
        <v>0.28965729113896799</v>
      </c>
      <c r="I1526">
        <v>0.200546063930054</v>
      </c>
      <c r="J1526">
        <f t="shared" si="92"/>
        <v>0.25682551338875897</v>
      </c>
      <c r="K1526">
        <f t="shared" si="93"/>
        <v>-3.5806802754760336E-3</v>
      </c>
      <c r="L1526">
        <f t="shared" si="94"/>
        <v>3.5806802754760336E-3</v>
      </c>
      <c r="M1526">
        <f t="shared" si="95"/>
        <v>1.3750365247045256E-2</v>
      </c>
    </row>
    <row r="1527" spans="1:13" x14ac:dyDescent="0.3">
      <c r="A1527">
        <v>1526</v>
      </c>
      <c r="B1527" t="s">
        <v>400</v>
      </c>
      <c r="C1527">
        <v>1</v>
      </c>
      <c r="D1527">
        <v>6.4381957852360006E-2</v>
      </c>
      <c r="E1527">
        <v>6.0299406865219597E-2</v>
      </c>
      <c r="F1527">
        <v>2.50610622759724E-2</v>
      </c>
      <c r="G1527">
        <v>2.3124126324151301E-2</v>
      </c>
      <c r="H1527">
        <v>4.8185188600123698E-2</v>
      </c>
      <c r="I1527">
        <v>6.1560994047056602E-2</v>
      </c>
      <c r="J1527">
        <f t="shared" si="92"/>
        <v>6.0299406865219597E-2</v>
      </c>
      <c r="K1527">
        <f t="shared" si="93"/>
        <v>-4.0825509871404084E-3</v>
      </c>
      <c r="L1527">
        <f t="shared" si="94"/>
        <v>4.0825509871404084E-3</v>
      </c>
      <c r="M1527">
        <f t="shared" si="95"/>
        <v>6.341141405644217E-2</v>
      </c>
    </row>
    <row r="1528" spans="1:13" x14ac:dyDescent="0.3">
      <c r="A1528">
        <v>1527</v>
      </c>
      <c r="B1528" t="s">
        <v>400</v>
      </c>
      <c r="C1528">
        <v>2</v>
      </c>
      <c r="D1528">
        <v>9.1360739519068299E-2</v>
      </c>
      <c r="E1528">
        <v>8.94361100144756E-2</v>
      </c>
      <c r="F1528">
        <v>2.50610622759724E-2</v>
      </c>
      <c r="G1528">
        <v>2.3124126324151301E-2</v>
      </c>
      <c r="H1528">
        <v>7.1309314924275002E-2</v>
      </c>
      <c r="I1528">
        <v>0.102687150534716</v>
      </c>
      <c r="J1528">
        <f t="shared" si="92"/>
        <v>8.94361100144756E-2</v>
      </c>
      <c r="K1528">
        <f t="shared" si="93"/>
        <v>-1.9246295045926981E-3</v>
      </c>
      <c r="L1528">
        <f t="shared" si="94"/>
        <v>1.9246295045926981E-3</v>
      </c>
      <c r="M1528">
        <f t="shared" si="95"/>
        <v>2.1066264510599765E-2</v>
      </c>
    </row>
    <row r="1529" spans="1:13" x14ac:dyDescent="0.3">
      <c r="A1529">
        <v>1528</v>
      </c>
      <c r="B1529" t="s">
        <v>400</v>
      </c>
      <c r="C1529">
        <v>3</v>
      </c>
      <c r="D1529">
        <v>0.102664203690655</v>
      </c>
      <c r="E1529">
        <v>0.101481326681126</v>
      </c>
      <c r="F1529">
        <v>2.50610622759724E-2</v>
      </c>
      <c r="G1529">
        <v>2.3124126324151301E-2</v>
      </c>
      <c r="H1529">
        <v>9.44334412484263E-2</v>
      </c>
      <c r="I1529">
        <v>0.12897561954449699</v>
      </c>
      <c r="J1529">
        <f t="shared" si="92"/>
        <v>0.101481326681126</v>
      </c>
      <c r="K1529">
        <f t="shared" si="93"/>
        <v>-1.1828770095290014E-3</v>
      </c>
      <c r="L1529">
        <f t="shared" si="94"/>
        <v>1.1828770095290014E-3</v>
      </c>
      <c r="M1529">
        <f t="shared" si="95"/>
        <v>1.1521805722014018E-2</v>
      </c>
    </row>
    <row r="1530" spans="1:13" x14ac:dyDescent="0.3">
      <c r="A1530">
        <v>1529</v>
      </c>
      <c r="B1530" t="s">
        <v>400</v>
      </c>
      <c r="C1530">
        <v>5</v>
      </c>
      <c r="D1530">
        <v>0.128554703457607</v>
      </c>
      <c r="E1530">
        <v>0.131051818653624</v>
      </c>
      <c r="F1530">
        <v>2.50610622759724E-2</v>
      </c>
      <c r="G1530">
        <v>2.3124126324151301E-2</v>
      </c>
      <c r="H1530">
        <v>0.14068169389672899</v>
      </c>
      <c r="I1530">
        <v>0.200546063930054</v>
      </c>
      <c r="J1530">
        <f t="shared" si="92"/>
        <v>0.131051818653624</v>
      </c>
      <c r="K1530">
        <f t="shared" si="93"/>
        <v>2.4971151960170024E-3</v>
      </c>
      <c r="L1530">
        <f t="shared" si="94"/>
        <v>2.4971151960170024E-3</v>
      </c>
      <c r="M1530">
        <f t="shared" si="95"/>
        <v>1.9424533905447239E-2</v>
      </c>
    </row>
    <row r="1531" spans="1:13" x14ac:dyDescent="0.3">
      <c r="A1531">
        <v>1530</v>
      </c>
      <c r="B1531" t="s">
        <v>401</v>
      </c>
      <c r="C1531">
        <v>1</v>
      </c>
      <c r="D1531">
        <v>5.1528728047326298E-2</v>
      </c>
      <c r="E1531">
        <v>4.9296788448177697E-2</v>
      </c>
      <c r="F1531">
        <v>3.2029074564641602E-2</v>
      </c>
      <c r="G1531">
        <v>2.6566296767628301E-2</v>
      </c>
      <c r="H1531">
        <v>5.8595371332269899E-2</v>
      </c>
      <c r="I1531">
        <v>6.1560994047056602E-2</v>
      </c>
      <c r="J1531">
        <f t="shared" si="92"/>
        <v>4.9296788448177697E-2</v>
      </c>
      <c r="K1531">
        <f t="shared" si="93"/>
        <v>-2.231939599148601E-3</v>
      </c>
      <c r="L1531">
        <f t="shared" si="94"/>
        <v>2.231939599148601E-3</v>
      </c>
      <c r="M1531">
        <f t="shared" si="95"/>
        <v>4.3314471048046976E-2</v>
      </c>
    </row>
    <row r="1532" spans="1:13" x14ac:dyDescent="0.3">
      <c r="A1532">
        <v>1531</v>
      </c>
      <c r="B1532" t="s">
        <v>401</v>
      </c>
      <c r="C1532">
        <v>2</v>
      </c>
      <c r="D1532">
        <v>9.3841231286638502E-2</v>
      </c>
      <c r="E1532">
        <v>9.0447740928069495E-2</v>
      </c>
      <c r="F1532">
        <v>3.2029074564641602E-2</v>
      </c>
      <c r="G1532">
        <v>2.6566296767628301E-2</v>
      </c>
      <c r="H1532">
        <v>8.51616680998981E-2</v>
      </c>
      <c r="I1532">
        <v>0.102687150534716</v>
      </c>
      <c r="J1532">
        <f t="shared" si="92"/>
        <v>9.0447740928069495E-2</v>
      </c>
      <c r="K1532">
        <f t="shared" si="93"/>
        <v>-3.3934903585690068E-3</v>
      </c>
      <c r="L1532">
        <f t="shared" si="94"/>
        <v>3.3934903585690068E-3</v>
      </c>
      <c r="M1532">
        <f t="shared" si="95"/>
        <v>3.6162039990753896E-2</v>
      </c>
    </row>
    <row r="1533" spans="1:13" x14ac:dyDescent="0.3">
      <c r="A1533">
        <v>1532</v>
      </c>
      <c r="B1533" t="s">
        <v>401</v>
      </c>
      <c r="C1533">
        <v>3</v>
      </c>
      <c r="D1533">
        <v>0.12438469373343899</v>
      </c>
      <c r="E1533">
        <v>0.12529372963310301</v>
      </c>
      <c r="F1533">
        <v>3.2029074564641602E-2</v>
      </c>
      <c r="G1533">
        <v>2.6566296767628301E-2</v>
      </c>
      <c r="H1533">
        <v>0.11172796486752599</v>
      </c>
      <c r="I1533">
        <v>0.12897561954449699</v>
      </c>
      <c r="J1533">
        <f t="shared" si="92"/>
        <v>0.12529372963310301</v>
      </c>
      <c r="K1533">
        <f t="shared" si="93"/>
        <v>9.0903589966401244E-4</v>
      </c>
      <c r="L1533">
        <f t="shared" si="94"/>
        <v>9.0903589966401244E-4</v>
      </c>
      <c r="M1533">
        <f t="shared" si="95"/>
        <v>7.308261751338232E-3</v>
      </c>
    </row>
    <row r="1534" spans="1:13" x14ac:dyDescent="0.3">
      <c r="A1534">
        <v>1533</v>
      </c>
      <c r="B1534" t="s">
        <v>401</v>
      </c>
      <c r="C1534">
        <v>4</v>
      </c>
      <c r="D1534">
        <v>0.15643146506421099</v>
      </c>
      <c r="E1534">
        <v>0.16748139222709399</v>
      </c>
      <c r="F1534">
        <v>3.2029074564641602E-2</v>
      </c>
      <c r="G1534">
        <v>2.6566296767628301E-2</v>
      </c>
      <c r="H1534">
        <v>0.13829426163515501</v>
      </c>
      <c r="I1534">
        <v>0.16192577203167799</v>
      </c>
      <c r="J1534">
        <f t="shared" si="92"/>
        <v>0.16748139222709399</v>
      </c>
      <c r="K1534">
        <f t="shared" si="93"/>
        <v>1.1049927162883E-2</v>
      </c>
      <c r="L1534">
        <f t="shared" si="94"/>
        <v>1.1049927162883E-2</v>
      </c>
      <c r="M1534">
        <f t="shared" si="95"/>
        <v>7.063749711956796E-2</v>
      </c>
    </row>
    <row r="1535" spans="1:13" x14ac:dyDescent="0.3">
      <c r="A1535">
        <v>1534</v>
      </c>
      <c r="B1535" t="s">
        <v>401</v>
      </c>
      <c r="C1535">
        <v>5</v>
      </c>
      <c r="D1535">
        <v>0.208882706926695</v>
      </c>
      <c r="E1535">
        <v>0.20375770885977901</v>
      </c>
      <c r="F1535">
        <v>3.2029074564641602E-2</v>
      </c>
      <c r="G1535">
        <v>2.6566296767628301E-2</v>
      </c>
      <c r="H1535">
        <v>0.16486055840278299</v>
      </c>
      <c r="I1535">
        <v>0.200546063930054</v>
      </c>
      <c r="J1535">
        <f t="shared" si="92"/>
        <v>0.20375770885977901</v>
      </c>
      <c r="K1535">
        <f t="shared" si="93"/>
        <v>-5.1249980669159922E-3</v>
      </c>
      <c r="L1535">
        <f t="shared" si="94"/>
        <v>5.1249980669159922E-3</v>
      </c>
      <c r="M1535">
        <f t="shared" si="95"/>
        <v>2.4535291323635286E-2</v>
      </c>
    </row>
    <row r="1536" spans="1:13" x14ac:dyDescent="0.3">
      <c r="A1536">
        <v>1535</v>
      </c>
      <c r="B1536" t="s">
        <v>402</v>
      </c>
      <c r="C1536">
        <v>1</v>
      </c>
      <c r="D1536">
        <v>0.151483727999773</v>
      </c>
      <c r="E1536">
        <v>0.14650560828300299</v>
      </c>
      <c r="F1536">
        <v>8.8360889732652298E-2</v>
      </c>
      <c r="G1536">
        <v>4.6806904620631098E-2</v>
      </c>
      <c r="H1536">
        <v>0.13516779435328299</v>
      </c>
      <c r="I1536">
        <v>6.1560994047056602E-2</v>
      </c>
      <c r="J1536">
        <f t="shared" si="92"/>
        <v>0.14650560828300299</v>
      </c>
      <c r="K1536">
        <f t="shared" si="93"/>
        <v>-4.9781197167700075E-3</v>
      </c>
      <c r="L1536">
        <f t="shared" si="94"/>
        <v>4.9781197167700075E-3</v>
      </c>
      <c r="M1536">
        <f t="shared" si="95"/>
        <v>3.2862405635920626E-2</v>
      </c>
    </row>
    <row r="1537" spans="1:13" x14ac:dyDescent="0.3">
      <c r="A1537">
        <v>1536</v>
      </c>
      <c r="B1537" t="s">
        <v>402</v>
      </c>
      <c r="C1537">
        <v>2</v>
      </c>
      <c r="D1537">
        <v>0.21090450492726401</v>
      </c>
      <c r="E1537">
        <v>0.20544299969761101</v>
      </c>
      <c r="F1537">
        <v>8.8360889732652298E-2</v>
      </c>
      <c r="G1537">
        <v>4.6806904620631098E-2</v>
      </c>
      <c r="H1537">
        <v>0.181974698973914</v>
      </c>
      <c r="I1537">
        <v>0.102687150534716</v>
      </c>
      <c r="J1537">
        <f t="shared" si="92"/>
        <v>0.20544299969761101</v>
      </c>
      <c r="K1537">
        <f t="shared" si="93"/>
        <v>-5.4615052296529965E-3</v>
      </c>
      <c r="L1537">
        <f t="shared" si="94"/>
        <v>5.4615052296529965E-3</v>
      </c>
      <c r="M1537">
        <f t="shared" si="95"/>
        <v>2.5895630970692356E-2</v>
      </c>
    </row>
    <row r="1538" spans="1:13" x14ac:dyDescent="0.3">
      <c r="A1538">
        <v>1537</v>
      </c>
      <c r="B1538" t="s">
        <v>402</v>
      </c>
      <c r="C1538">
        <v>3</v>
      </c>
      <c r="D1538">
        <v>0.209154279294301</v>
      </c>
      <c r="E1538">
        <v>0.21980368659871499</v>
      </c>
      <c r="F1538">
        <v>8.8360889732652298E-2</v>
      </c>
      <c r="G1538">
        <v>4.6806904620631098E-2</v>
      </c>
      <c r="H1538">
        <v>0.228781603594546</v>
      </c>
      <c r="I1538">
        <v>0.12897561954449699</v>
      </c>
      <c r="J1538">
        <f t="shared" si="92"/>
        <v>0.21980368659871499</v>
      </c>
      <c r="K1538">
        <f t="shared" si="93"/>
        <v>1.0649407304413994E-2</v>
      </c>
      <c r="L1538">
        <f t="shared" si="94"/>
        <v>1.0649407304413994E-2</v>
      </c>
      <c r="M1538">
        <f t="shared" si="95"/>
        <v>5.0916516460221273E-2</v>
      </c>
    </row>
    <row r="1539" spans="1:13" x14ac:dyDescent="0.3">
      <c r="A1539">
        <v>1538</v>
      </c>
      <c r="B1539" t="s">
        <v>402</v>
      </c>
      <c r="C1539">
        <v>4</v>
      </c>
      <c r="D1539">
        <v>0.26233078532689902</v>
      </c>
      <c r="E1539">
        <v>0.28856470167491199</v>
      </c>
      <c r="F1539">
        <v>8.8360889732652298E-2</v>
      </c>
      <c r="G1539">
        <v>4.6806904620631098E-2</v>
      </c>
      <c r="H1539">
        <v>0.275588508215177</v>
      </c>
      <c r="I1539">
        <v>0.16192577203167799</v>
      </c>
      <c r="J1539">
        <f t="shared" ref="J1539:J1602" si="96">IF(LEN(E1539)&gt;0,E1539,IF(LEN(H1539)&gt;0,H1539,I1539))</f>
        <v>0.28856470167491199</v>
      </c>
      <c r="K1539">
        <f t="shared" ref="K1539:K1602" si="97">J1539-D1539</f>
        <v>2.6233916348012976E-2</v>
      </c>
      <c r="L1539">
        <f t="shared" ref="L1539:L1602" si="98">ABS(K1539)</f>
        <v>2.6233916348012976E-2</v>
      </c>
      <c r="M1539">
        <f t="shared" ref="M1539:M1602" si="99">L1539/D1539</f>
        <v>0.10000319373619085</v>
      </c>
    </row>
    <row r="1540" spans="1:13" x14ac:dyDescent="0.3">
      <c r="A1540">
        <v>1539</v>
      </c>
      <c r="B1540" t="s">
        <v>402</v>
      </c>
      <c r="C1540">
        <v>5</v>
      </c>
      <c r="D1540">
        <v>0.253118080886921</v>
      </c>
      <c r="E1540">
        <v>0.26811029755413601</v>
      </c>
      <c r="F1540">
        <v>8.8360889732652298E-2</v>
      </c>
      <c r="G1540">
        <v>4.6806904620631098E-2</v>
      </c>
      <c r="H1540">
        <v>0.32239541283580803</v>
      </c>
      <c r="I1540">
        <v>0.200546063930054</v>
      </c>
      <c r="J1540">
        <f t="shared" si="96"/>
        <v>0.26811029755413601</v>
      </c>
      <c r="K1540">
        <f t="shared" si="97"/>
        <v>1.4992216667215008E-2</v>
      </c>
      <c r="L1540">
        <f t="shared" si="98"/>
        <v>1.4992216667215008E-2</v>
      </c>
      <c r="M1540">
        <f t="shared" si="99"/>
        <v>5.9230129332059421E-2</v>
      </c>
    </row>
    <row r="1541" spans="1:13" x14ac:dyDescent="0.3">
      <c r="A1541">
        <v>1540</v>
      </c>
      <c r="B1541" t="s">
        <v>403</v>
      </c>
      <c r="C1541">
        <v>1</v>
      </c>
      <c r="D1541">
        <v>7.2040673247151493E-2</v>
      </c>
      <c r="E1541">
        <v>6.8107701312818805E-2</v>
      </c>
      <c r="F1541">
        <v>3.0620880261067799E-2</v>
      </c>
      <c r="G1541">
        <v>2.5934920750733899E-2</v>
      </c>
      <c r="H1541">
        <v>5.6555801011801701E-2</v>
      </c>
      <c r="I1541">
        <v>6.1560994047056602E-2</v>
      </c>
      <c r="J1541">
        <f t="shared" si="96"/>
        <v>6.8107701312818805E-2</v>
      </c>
      <c r="K1541">
        <f t="shared" si="97"/>
        <v>-3.932971934332688E-3</v>
      </c>
      <c r="L1541">
        <f t="shared" si="98"/>
        <v>3.932971934332688E-3</v>
      </c>
      <c r="M1541">
        <f t="shared" si="99"/>
        <v>5.4593769839431629E-2</v>
      </c>
    </row>
    <row r="1542" spans="1:13" x14ac:dyDescent="0.3">
      <c r="A1542">
        <v>1541</v>
      </c>
      <c r="B1542" t="s">
        <v>403</v>
      </c>
      <c r="C1542">
        <v>2</v>
      </c>
      <c r="D1542">
        <v>0.108001764656786</v>
      </c>
      <c r="E1542">
        <v>9.7151819607664794E-2</v>
      </c>
      <c r="F1542">
        <v>3.0620880261067799E-2</v>
      </c>
      <c r="G1542">
        <v>2.5934920750733899E-2</v>
      </c>
      <c r="H1542">
        <v>8.2490721762535593E-2</v>
      </c>
      <c r="I1542">
        <v>0.102687150534716</v>
      </c>
      <c r="J1542">
        <f t="shared" si="96"/>
        <v>9.7151819607664794E-2</v>
      </c>
      <c r="K1542">
        <f t="shared" si="97"/>
        <v>-1.0849945049121207E-2</v>
      </c>
      <c r="L1542">
        <f t="shared" si="98"/>
        <v>1.0849945049121207E-2</v>
      </c>
      <c r="M1542">
        <f t="shared" si="99"/>
        <v>0.10046081268765157</v>
      </c>
    </row>
    <row r="1543" spans="1:13" x14ac:dyDescent="0.3">
      <c r="A1543">
        <v>1542</v>
      </c>
      <c r="B1543" t="s">
        <v>403</v>
      </c>
      <c r="C1543">
        <v>3</v>
      </c>
      <c r="D1543">
        <v>0.129406971178605</v>
      </c>
      <c r="E1543">
        <v>0.12334797819269699</v>
      </c>
      <c r="F1543">
        <v>3.0620880261067799E-2</v>
      </c>
      <c r="G1543">
        <v>2.5934920750733899E-2</v>
      </c>
      <c r="H1543">
        <v>0.10842564251327</v>
      </c>
      <c r="I1543">
        <v>0.12897561954449699</v>
      </c>
      <c r="J1543">
        <f t="shared" si="96"/>
        <v>0.12334797819269699</v>
      </c>
      <c r="K1543">
        <f t="shared" si="97"/>
        <v>-6.0589929859080072E-3</v>
      </c>
      <c r="L1543">
        <f t="shared" si="98"/>
        <v>6.0589929859080072E-3</v>
      </c>
      <c r="M1543">
        <f t="shared" si="99"/>
        <v>4.6821225554730755E-2</v>
      </c>
    </row>
    <row r="1544" spans="1:13" x14ac:dyDescent="0.3">
      <c r="A1544">
        <v>1543</v>
      </c>
      <c r="B1544" t="s">
        <v>403</v>
      </c>
      <c r="C1544">
        <v>4</v>
      </c>
      <c r="D1544">
        <v>0.13880492141291301</v>
      </c>
      <c r="E1544">
        <v>0.13083864392984701</v>
      </c>
      <c r="F1544">
        <v>3.0620880261067799E-2</v>
      </c>
      <c r="G1544">
        <v>2.5934920750733899E-2</v>
      </c>
      <c r="H1544">
        <v>0.134360563264003</v>
      </c>
      <c r="I1544">
        <v>0.16192577203167799</v>
      </c>
      <c r="J1544">
        <f t="shared" si="96"/>
        <v>0.13083864392984701</v>
      </c>
      <c r="K1544">
        <f t="shared" si="97"/>
        <v>-7.9662774830659977E-3</v>
      </c>
      <c r="L1544">
        <f t="shared" si="98"/>
        <v>7.9662774830659977E-3</v>
      </c>
      <c r="M1544">
        <f t="shared" si="99"/>
        <v>5.7391895056574674E-2</v>
      </c>
    </row>
    <row r="1545" spans="1:13" x14ac:dyDescent="0.3">
      <c r="A1545">
        <v>1544</v>
      </c>
      <c r="B1545" t="s">
        <v>403</v>
      </c>
      <c r="C1545">
        <v>5</v>
      </c>
      <c r="D1545">
        <v>0.17049008362859699</v>
      </c>
      <c r="E1545">
        <v>0.16423152738138799</v>
      </c>
      <c r="F1545">
        <v>3.0620880261067799E-2</v>
      </c>
      <c r="G1545">
        <v>2.5934920750733899E-2</v>
      </c>
      <c r="H1545">
        <v>0.16029548401473701</v>
      </c>
      <c r="I1545">
        <v>0.200546063930054</v>
      </c>
      <c r="J1545">
        <f t="shared" si="96"/>
        <v>0.16423152738138799</v>
      </c>
      <c r="K1545">
        <f t="shared" si="97"/>
        <v>-6.2585562472090017E-3</v>
      </c>
      <c r="L1545">
        <f t="shared" si="98"/>
        <v>6.2585562472090017E-3</v>
      </c>
      <c r="M1545">
        <f t="shared" si="99"/>
        <v>3.6709209791009972E-2</v>
      </c>
    </row>
    <row r="1546" spans="1:13" x14ac:dyDescent="0.3">
      <c r="A1546">
        <v>1545</v>
      </c>
      <c r="B1546" t="s">
        <v>404</v>
      </c>
      <c r="C1546">
        <v>1</v>
      </c>
      <c r="D1546">
        <v>6.3360562026742701E-2</v>
      </c>
      <c r="E1546">
        <v>3.9880179730404398E-2</v>
      </c>
      <c r="F1546">
        <v>1.3304470750653601E-2</v>
      </c>
      <c r="G1546">
        <v>1.6136755763323501E-2</v>
      </c>
      <c r="H1546">
        <v>2.9441226513977101E-2</v>
      </c>
      <c r="I1546">
        <v>6.1560994047056602E-2</v>
      </c>
      <c r="J1546">
        <f t="shared" si="96"/>
        <v>3.9880179730404398E-2</v>
      </c>
      <c r="K1546">
        <f t="shared" si="97"/>
        <v>-2.3480382296338302E-2</v>
      </c>
      <c r="L1546">
        <f t="shared" si="98"/>
        <v>2.3480382296338302E-2</v>
      </c>
      <c r="M1546">
        <f t="shared" si="99"/>
        <v>0.37058355458444159</v>
      </c>
    </row>
    <row r="1547" spans="1:13" x14ac:dyDescent="0.3">
      <c r="A1547">
        <v>1546</v>
      </c>
      <c r="B1547" t="s">
        <v>404</v>
      </c>
      <c r="C1547">
        <v>2</v>
      </c>
      <c r="D1547">
        <v>8.4865135166073205E-2</v>
      </c>
      <c r="E1547">
        <v>6.9840073232459193E-2</v>
      </c>
      <c r="F1547">
        <v>1.3304470750653601E-2</v>
      </c>
      <c r="G1547">
        <v>1.6136755763323501E-2</v>
      </c>
      <c r="H1547">
        <v>4.5577982277300602E-2</v>
      </c>
      <c r="I1547">
        <v>0.102687150534716</v>
      </c>
      <c r="J1547">
        <f t="shared" si="96"/>
        <v>6.9840073232459193E-2</v>
      </c>
      <c r="K1547">
        <f t="shared" si="97"/>
        <v>-1.5025061933614012E-2</v>
      </c>
      <c r="L1547">
        <f t="shared" si="98"/>
        <v>1.5025061933614012E-2</v>
      </c>
      <c r="M1547">
        <f t="shared" si="99"/>
        <v>0.17704634422853813</v>
      </c>
    </row>
    <row r="1548" spans="1:13" x14ac:dyDescent="0.3">
      <c r="A1548">
        <v>1547</v>
      </c>
      <c r="B1548" t="s">
        <v>404</v>
      </c>
      <c r="C1548">
        <v>3</v>
      </c>
      <c r="D1548">
        <v>0.10763915360784</v>
      </c>
      <c r="E1548">
        <v>3.9571896844516397E-2</v>
      </c>
      <c r="F1548">
        <v>1.3304470750653601E-2</v>
      </c>
      <c r="G1548">
        <v>1.6136755763323501E-2</v>
      </c>
      <c r="H1548">
        <v>6.1714738040624099E-2</v>
      </c>
      <c r="I1548">
        <v>0.12897561954449699</v>
      </c>
      <c r="J1548">
        <f t="shared" si="96"/>
        <v>3.9571896844516397E-2</v>
      </c>
      <c r="K1548">
        <f t="shared" si="97"/>
        <v>-6.8067256763323605E-2</v>
      </c>
      <c r="L1548">
        <f t="shared" si="98"/>
        <v>6.8067256763323605E-2</v>
      </c>
      <c r="M1548">
        <f t="shared" si="99"/>
        <v>0.63236521731963768</v>
      </c>
    </row>
    <row r="1549" spans="1:13" x14ac:dyDescent="0.3">
      <c r="A1549">
        <v>1548</v>
      </c>
      <c r="B1549" t="s">
        <v>404</v>
      </c>
      <c r="C1549">
        <v>4</v>
      </c>
      <c r="D1549">
        <v>0.103325282910444</v>
      </c>
      <c r="E1549">
        <v>5.42251386043206E-2</v>
      </c>
      <c r="F1549">
        <v>1.3304470750653601E-2</v>
      </c>
      <c r="G1549">
        <v>1.6136755763323501E-2</v>
      </c>
      <c r="H1549">
        <v>7.7851493803947597E-2</v>
      </c>
      <c r="I1549">
        <v>0.16192577203167799</v>
      </c>
      <c r="J1549">
        <f t="shared" si="96"/>
        <v>5.42251386043206E-2</v>
      </c>
      <c r="K1549">
        <f t="shared" si="97"/>
        <v>-4.9100144306123403E-2</v>
      </c>
      <c r="L1549">
        <f t="shared" si="98"/>
        <v>4.9100144306123403E-2</v>
      </c>
      <c r="M1549">
        <f t="shared" si="99"/>
        <v>0.47519970836838055</v>
      </c>
    </row>
    <row r="1550" spans="1:13" x14ac:dyDescent="0.3">
      <c r="A1550">
        <v>1549</v>
      </c>
      <c r="B1550" t="s">
        <v>405</v>
      </c>
      <c r="C1550">
        <v>1</v>
      </c>
      <c r="D1550">
        <v>0.100635154416164</v>
      </c>
      <c r="I1550">
        <v>6.1560994047056602E-2</v>
      </c>
      <c r="J1550">
        <f t="shared" si="96"/>
        <v>6.1560994047056602E-2</v>
      </c>
      <c r="K1550">
        <f t="shared" si="97"/>
        <v>-3.9074160369107394E-2</v>
      </c>
      <c r="L1550">
        <f t="shared" si="98"/>
        <v>3.9074160369107394E-2</v>
      </c>
      <c r="M1550">
        <f t="shared" si="99"/>
        <v>0.3882754549918126</v>
      </c>
    </row>
    <row r="1551" spans="1:13" x14ac:dyDescent="0.3">
      <c r="A1551">
        <v>1550</v>
      </c>
      <c r="B1551" t="s">
        <v>405</v>
      </c>
      <c r="C1551">
        <v>2</v>
      </c>
      <c r="D1551">
        <v>0.15546666009533899</v>
      </c>
      <c r="I1551">
        <v>0.102687150534716</v>
      </c>
      <c r="J1551">
        <f t="shared" si="96"/>
        <v>0.102687150534716</v>
      </c>
      <c r="K1551">
        <f t="shared" si="97"/>
        <v>-5.2779509560622995E-2</v>
      </c>
      <c r="L1551">
        <f t="shared" si="98"/>
        <v>5.2779509560622995E-2</v>
      </c>
      <c r="M1551">
        <f t="shared" si="99"/>
        <v>0.33949085629199394</v>
      </c>
    </row>
    <row r="1552" spans="1:13" x14ac:dyDescent="0.3">
      <c r="A1552">
        <v>1551</v>
      </c>
      <c r="B1552" t="s">
        <v>405</v>
      </c>
      <c r="C1552">
        <v>4</v>
      </c>
      <c r="D1552">
        <v>0.30026590304765799</v>
      </c>
      <c r="I1552">
        <v>0.16192577203167799</v>
      </c>
      <c r="J1552">
        <f t="shared" si="96"/>
        <v>0.16192577203167799</v>
      </c>
      <c r="K1552">
        <f t="shared" si="97"/>
        <v>-0.13834013101598</v>
      </c>
      <c r="L1552">
        <f t="shared" si="98"/>
        <v>0.13834013101598</v>
      </c>
      <c r="M1552">
        <f t="shared" si="99"/>
        <v>0.46072540908523585</v>
      </c>
    </row>
    <row r="1553" spans="1:13" x14ac:dyDescent="0.3">
      <c r="A1553">
        <v>1552</v>
      </c>
      <c r="B1553" t="s">
        <v>406</v>
      </c>
      <c r="C1553">
        <v>1</v>
      </c>
      <c r="D1553">
        <v>2.4280342323651501E-2</v>
      </c>
      <c r="E1553">
        <v>1.57386146192116E-2</v>
      </c>
      <c r="F1553">
        <v>1.1380924965535799E-2</v>
      </c>
      <c r="G1553">
        <v>1.48344992483572E-2</v>
      </c>
      <c r="H1553">
        <v>2.6215424213893002E-2</v>
      </c>
      <c r="I1553">
        <v>6.1560994047056602E-2</v>
      </c>
      <c r="J1553">
        <f t="shared" si="96"/>
        <v>1.57386146192116E-2</v>
      </c>
      <c r="K1553">
        <f t="shared" si="97"/>
        <v>-8.5417277044399012E-3</v>
      </c>
      <c r="L1553">
        <f t="shared" si="98"/>
        <v>8.5417277044399012E-3</v>
      </c>
      <c r="M1553">
        <f t="shared" si="99"/>
        <v>0.35179601632384716</v>
      </c>
    </row>
    <row r="1554" spans="1:13" x14ac:dyDescent="0.3">
      <c r="A1554">
        <v>1553</v>
      </c>
      <c r="B1554" t="s">
        <v>406</v>
      </c>
      <c r="C1554">
        <v>2</v>
      </c>
      <c r="D1554">
        <v>4.1784139376852499E-2</v>
      </c>
      <c r="E1554">
        <v>3.1833486378940901E-2</v>
      </c>
      <c r="F1554">
        <v>1.1380924965535799E-2</v>
      </c>
      <c r="G1554">
        <v>1.48344992483572E-2</v>
      </c>
      <c r="H1554">
        <v>4.1049923462250199E-2</v>
      </c>
      <c r="I1554">
        <v>0.102687150534716</v>
      </c>
      <c r="J1554">
        <f t="shared" si="96"/>
        <v>3.1833486378940901E-2</v>
      </c>
      <c r="K1554">
        <f t="shared" si="97"/>
        <v>-9.9506529979115979E-3</v>
      </c>
      <c r="L1554">
        <f t="shared" si="98"/>
        <v>9.9506529979115979E-3</v>
      </c>
      <c r="M1554">
        <f t="shared" si="99"/>
        <v>0.23814426110745845</v>
      </c>
    </row>
    <row r="1555" spans="1:13" x14ac:dyDescent="0.3">
      <c r="A1555">
        <v>1554</v>
      </c>
      <c r="B1555" t="s">
        <v>406</v>
      </c>
      <c r="C1555">
        <v>3</v>
      </c>
      <c r="D1555">
        <v>8.3756163796183794E-2</v>
      </c>
      <c r="E1555">
        <v>5.36940861115765E-2</v>
      </c>
      <c r="F1555">
        <v>1.1380924965535799E-2</v>
      </c>
      <c r="G1555">
        <v>1.48344992483572E-2</v>
      </c>
      <c r="H1555">
        <v>5.5884422710607402E-2</v>
      </c>
      <c r="I1555">
        <v>0.12897561954449699</v>
      </c>
      <c r="J1555">
        <f t="shared" si="96"/>
        <v>5.36940861115765E-2</v>
      </c>
      <c r="K1555">
        <f t="shared" si="97"/>
        <v>-3.0062077684607294E-2</v>
      </c>
      <c r="L1555">
        <f t="shared" si="98"/>
        <v>3.0062077684607294E-2</v>
      </c>
      <c r="M1555">
        <f t="shared" si="99"/>
        <v>0.35892376539309723</v>
      </c>
    </row>
    <row r="1556" spans="1:13" x14ac:dyDescent="0.3">
      <c r="A1556">
        <v>1555</v>
      </c>
      <c r="B1556" t="s">
        <v>406</v>
      </c>
      <c r="C1556">
        <v>4</v>
      </c>
      <c r="D1556">
        <v>0.113715477803483</v>
      </c>
      <c r="E1556">
        <v>0.10656832492252601</v>
      </c>
      <c r="F1556">
        <v>1.1380924965535799E-2</v>
      </c>
      <c r="G1556">
        <v>1.48344992483572E-2</v>
      </c>
      <c r="H1556">
        <v>7.0718921958964606E-2</v>
      </c>
      <c r="I1556">
        <v>0.16192577203167799</v>
      </c>
      <c r="J1556">
        <f t="shared" si="96"/>
        <v>0.10656832492252601</v>
      </c>
      <c r="K1556">
        <f t="shared" si="97"/>
        <v>-7.1471528809569917E-3</v>
      </c>
      <c r="L1556">
        <f t="shared" si="98"/>
        <v>7.1471528809569917E-3</v>
      </c>
      <c r="M1556">
        <f t="shared" si="99"/>
        <v>6.2851188061737021E-2</v>
      </c>
    </row>
    <row r="1557" spans="1:13" x14ac:dyDescent="0.3">
      <c r="A1557">
        <v>1556</v>
      </c>
      <c r="B1557" t="s">
        <v>406</v>
      </c>
      <c r="C1557">
        <v>5</v>
      </c>
      <c r="D1557">
        <v>8.1151774433090199E-2</v>
      </c>
      <c r="E1557">
        <v>6.2700749934986894E-2</v>
      </c>
      <c r="F1557">
        <v>1.1380924965535799E-2</v>
      </c>
      <c r="G1557">
        <v>1.48344992483572E-2</v>
      </c>
      <c r="H1557">
        <v>8.5553421207321803E-2</v>
      </c>
      <c r="I1557">
        <v>0.200546063930054</v>
      </c>
      <c r="J1557">
        <f t="shared" si="96"/>
        <v>6.2700749934986894E-2</v>
      </c>
      <c r="K1557">
        <f t="shared" si="97"/>
        <v>-1.8451024498103305E-2</v>
      </c>
      <c r="L1557">
        <f t="shared" si="98"/>
        <v>1.8451024498103305E-2</v>
      </c>
      <c r="M1557">
        <f t="shared" si="99"/>
        <v>0.22736439994070878</v>
      </c>
    </row>
    <row r="1558" spans="1:13" x14ac:dyDescent="0.3">
      <c r="A1558">
        <v>1557</v>
      </c>
      <c r="B1558" t="s">
        <v>407</v>
      </c>
      <c r="C1558">
        <v>1</v>
      </c>
      <c r="D1558">
        <v>1.3459912868196901E-2</v>
      </c>
      <c r="F1558">
        <v>9.3986199390211807E-3</v>
      </c>
      <c r="G1558">
        <v>1.34315899337401E-2</v>
      </c>
      <c r="H1558">
        <v>2.2830209872761301E-2</v>
      </c>
      <c r="I1558">
        <v>6.1560994047056602E-2</v>
      </c>
      <c r="J1558">
        <f t="shared" si="96"/>
        <v>2.2830209872761301E-2</v>
      </c>
      <c r="K1558">
        <f t="shared" si="97"/>
        <v>9.3702970045644006E-3</v>
      </c>
      <c r="L1558">
        <f t="shared" si="98"/>
        <v>9.3702970045644006E-3</v>
      </c>
      <c r="M1558">
        <f t="shared" si="99"/>
        <v>0.69616327359031793</v>
      </c>
    </row>
    <row r="1559" spans="1:13" x14ac:dyDescent="0.3">
      <c r="A1559">
        <v>1558</v>
      </c>
      <c r="B1559" t="s">
        <v>407</v>
      </c>
      <c r="C1559">
        <v>2</v>
      </c>
      <c r="D1559">
        <v>2.2347701606489599E-2</v>
      </c>
      <c r="F1559">
        <v>9.3986199390211807E-3</v>
      </c>
      <c r="G1559">
        <v>1.34315899337401E-2</v>
      </c>
      <c r="H1559">
        <v>3.6261799806501398E-2</v>
      </c>
      <c r="I1559">
        <v>0.102687150534716</v>
      </c>
      <c r="J1559">
        <f t="shared" si="96"/>
        <v>3.6261799806501398E-2</v>
      </c>
      <c r="K1559">
        <f t="shared" si="97"/>
        <v>1.3914098200011799E-2</v>
      </c>
      <c r="L1559">
        <f t="shared" si="98"/>
        <v>1.3914098200011799E-2</v>
      </c>
      <c r="M1559">
        <f t="shared" si="99"/>
        <v>0.62261875717775161</v>
      </c>
    </row>
    <row r="1560" spans="1:13" x14ac:dyDescent="0.3">
      <c r="A1560">
        <v>1559</v>
      </c>
      <c r="B1560" t="s">
        <v>407</v>
      </c>
      <c r="C1560">
        <v>3</v>
      </c>
      <c r="D1560">
        <v>2.64627076346741E-2</v>
      </c>
      <c r="E1560">
        <v>2.5055294847339399E-2</v>
      </c>
      <c r="F1560">
        <v>9.3986199390211807E-3</v>
      </c>
      <c r="G1560">
        <v>1.34315899337401E-2</v>
      </c>
      <c r="H1560">
        <v>4.9693389740241498E-2</v>
      </c>
      <c r="I1560">
        <v>0.12897561954449699</v>
      </c>
      <c r="J1560">
        <f t="shared" si="96"/>
        <v>2.5055294847339399E-2</v>
      </c>
      <c r="K1560">
        <f t="shared" si="97"/>
        <v>-1.4074127873347012E-3</v>
      </c>
      <c r="L1560">
        <f t="shared" si="98"/>
        <v>1.4074127873347012E-3</v>
      </c>
      <c r="M1560">
        <f t="shared" si="99"/>
        <v>5.318476124077974E-2</v>
      </c>
    </row>
    <row r="1561" spans="1:13" x14ac:dyDescent="0.3">
      <c r="A1561">
        <v>1560</v>
      </c>
      <c r="B1561" t="s">
        <v>407</v>
      </c>
      <c r="C1561">
        <v>4</v>
      </c>
      <c r="D1561">
        <v>5.4238955464138802E-2</v>
      </c>
      <c r="E1561">
        <v>3.4105349045625399E-2</v>
      </c>
      <c r="F1561">
        <v>9.3986199390211807E-3</v>
      </c>
      <c r="G1561">
        <v>1.34315899337401E-2</v>
      </c>
      <c r="H1561">
        <v>6.3124979673981604E-2</v>
      </c>
      <c r="I1561">
        <v>0.16192577203167799</v>
      </c>
      <c r="J1561">
        <f t="shared" si="96"/>
        <v>3.4105349045625399E-2</v>
      </c>
      <c r="K1561">
        <f t="shared" si="97"/>
        <v>-2.0133606418513403E-2</v>
      </c>
      <c r="L1561">
        <f t="shared" si="98"/>
        <v>2.0133606418513403E-2</v>
      </c>
      <c r="M1561">
        <f t="shared" si="99"/>
        <v>0.37120195708461146</v>
      </c>
    </row>
    <row r="1562" spans="1:13" x14ac:dyDescent="0.3">
      <c r="A1562">
        <v>1561</v>
      </c>
      <c r="B1562" t="s">
        <v>407</v>
      </c>
      <c r="C1562">
        <v>5</v>
      </c>
      <c r="D1562">
        <v>6.3600695128724197E-2</v>
      </c>
      <c r="F1562">
        <v>9.3986199390211807E-3</v>
      </c>
      <c r="G1562">
        <v>1.34315899337401E-2</v>
      </c>
      <c r="H1562">
        <v>7.6556569607721794E-2</v>
      </c>
      <c r="I1562">
        <v>0.200546063930054</v>
      </c>
      <c r="J1562">
        <f t="shared" si="96"/>
        <v>7.6556569607721794E-2</v>
      </c>
      <c r="K1562">
        <f t="shared" si="97"/>
        <v>1.2955874478997598E-2</v>
      </c>
      <c r="L1562">
        <f t="shared" si="98"/>
        <v>1.2955874478997598E-2</v>
      </c>
      <c r="M1562">
        <f t="shared" si="99"/>
        <v>0.20370649177301667</v>
      </c>
    </row>
    <row r="1563" spans="1:13" x14ac:dyDescent="0.3">
      <c r="A1563">
        <v>1562</v>
      </c>
      <c r="B1563" t="s">
        <v>408</v>
      </c>
      <c r="C1563">
        <v>1</v>
      </c>
      <c r="D1563">
        <v>5.6741603980878998E-2</v>
      </c>
      <c r="E1563">
        <v>5.9207693411798497E-2</v>
      </c>
      <c r="F1563">
        <v>7.4079121050834099E-2</v>
      </c>
      <c r="G1563">
        <v>4.0864200264059201E-2</v>
      </c>
      <c r="H1563">
        <v>0.114943321314893</v>
      </c>
      <c r="I1563">
        <v>6.1560994047056602E-2</v>
      </c>
      <c r="J1563">
        <f t="shared" si="96"/>
        <v>5.9207693411798497E-2</v>
      </c>
      <c r="K1563">
        <f t="shared" si="97"/>
        <v>2.4660894309194992E-3</v>
      </c>
      <c r="L1563">
        <f t="shared" si="98"/>
        <v>2.4660894309194992E-3</v>
      </c>
      <c r="M1563">
        <f t="shared" si="99"/>
        <v>4.3461750424794679E-2</v>
      </c>
    </row>
    <row r="1564" spans="1:13" x14ac:dyDescent="0.3">
      <c r="A1564">
        <v>1563</v>
      </c>
      <c r="B1564" t="s">
        <v>408</v>
      </c>
      <c r="C1564">
        <v>2</v>
      </c>
      <c r="D1564">
        <v>0.44066335985888899</v>
      </c>
      <c r="E1564">
        <v>0.43274786668197301</v>
      </c>
      <c r="F1564">
        <v>7.4079121050834099E-2</v>
      </c>
      <c r="G1564">
        <v>4.0864200264059201E-2</v>
      </c>
      <c r="H1564">
        <v>0.155807521578952</v>
      </c>
      <c r="I1564">
        <v>0.102687150534716</v>
      </c>
      <c r="J1564">
        <f t="shared" si="96"/>
        <v>0.43274786668197301</v>
      </c>
      <c r="K1564">
        <f t="shared" si="97"/>
        <v>-7.9154931769159775E-3</v>
      </c>
      <c r="L1564">
        <f t="shared" si="98"/>
        <v>7.9154931769159775E-3</v>
      </c>
      <c r="M1564">
        <f t="shared" si="99"/>
        <v>1.7962676042434546E-2</v>
      </c>
    </row>
    <row r="1565" spans="1:13" x14ac:dyDescent="0.3">
      <c r="A1565">
        <v>1564</v>
      </c>
      <c r="B1565" t="s">
        <v>408</v>
      </c>
      <c r="C1565">
        <v>3</v>
      </c>
      <c r="D1565">
        <v>0.23883511279132599</v>
      </c>
      <c r="E1565">
        <v>0.15141929401906401</v>
      </c>
      <c r="F1565">
        <v>7.4079121050834099E-2</v>
      </c>
      <c r="G1565">
        <v>4.0864200264059201E-2</v>
      </c>
      <c r="H1565">
        <v>0.19667172184301199</v>
      </c>
      <c r="I1565">
        <v>0.12897561954449699</v>
      </c>
      <c r="J1565">
        <f t="shared" si="96"/>
        <v>0.15141929401906401</v>
      </c>
      <c r="K1565">
        <f t="shared" si="97"/>
        <v>-8.7415818772261983E-2</v>
      </c>
      <c r="L1565">
        <f t="shared" si="98"/>
        <v>8.7415818772261983E-2</v>
      </c>
      <c r="M1565">
        <f t="shared" si="99"/>
        <v>0.36600907525954346</v>
      </c>
    </row>
    <row r="1566" spans="1:13" x14ac:dyDescent="0.3">
      <c r="A1566">
        <v>1565</v>
      </c>
      <c r="B1566" t="s">
        <v>408</v>
      </c>
      <c r="C1566">
        <v>4</v>
      </c>
      <c r="D1566">
        <v>0.28057103429170199</v>
      </c>
      <c r="E1566">
        <v>0.28391500691743499</v>
      </c>
      <c r="F1566">
        <v>7.4079121050834099E-2</v>
      </c>
      <c r="G1566">
        <v>4.0864200264059201E-2</v>
      </c>
      <c r="H1566">
        <v>0.237535922107071</v>
      </c>
      <c r="I1566">
        <v>0.16192577203167799</v>
      </c>
      <c r="J1566">
        <f t="shared" si="96"/>
        <v>0.28391500691743499</v>
      </c>
      <c r="K1566">
        <f t="shared" si="97"/>
        <v>3.3439726257329938E-3</v>
      </c>
      <c r="L1566">
        <f t="shared" si="98"/>
        <v>3.3439726257329938E-3</v>
      </c>
      <c r="M1566">
        <f t="shared" si="99"/>
        <v>1.1918452787454736E-2</v>
      </c>
    </row>
    <row r="1567" spans="1:13" x14ac:dyDescent="0.3">
      <c r="A1567">
        <v>1566</v>
      </c>
      <c r="B1567" t="s">
        <v>408</v>
      </c>
      <c r="C1567">
        <v>5</v>
      </c>
      <c r="D1567">
        <v>0.200353988142635</v>
      </c>
      <c r="E1567">
        <v>0.221343279130232</v>
      </c>
      <c r="F1567">
        <v>7.4079121050834099E-2</v>
      </c>
      <c r="G1567">
        <v>4.0864200264059201E-2</v>
      </c>
      <c r="H1567">
        <v>0.27840012237112999</v>
      </c>
      <c r="I1567">
        <v>0.200546063930054</v>
      </c>
      <c r="J1567">
        <f t="shared" si="96"/>
        <v>0.221343279130232</v>
      </c>
      <c r="K1567">
        <f t="shared" si="97"/>
        <v>2.0989290987596998E-2</v>
      </c>
      <c r="L1567">
        <f t="shared" si="98"/>
        <v>2.0989290987596998E-2</v>
      </c>
      <c r="M1567">
        <f t="shared" si="99"/>
        <v>0.10476103411854426</v>
      </c>
    </row>
    <row r="1568" spans="1:13" x14ac:dyDescent="0.3">
      <c r="A1568">
        <v>1567</v>
      </c>
      <c r="B1568" t="s">
        <v>409</v>
      </c>
      <c r="C1568">
        <v>1</v>
      </c>
      <c r="D1568">
        <v>0.115693795070925</v>
      </c>
      <c r="E1568">
        <v>0.14059377928668701</v>
      </c>
      <c r="F1568">
        <v>0.105672912064135</v>
      </c>
      <c r="G1568">
        <v>5.2013789521525598E-2</v>
      </c>
      <c r="H1568">
        <v>0.15768670158566001</v>
      </c>
      <c r="I1568">
        <v>6.1560994047056602E-2</v>
      </c>
      <c r="J1568">
        <f t="shared" si="96"/>
        <v>0.14059377928668701</v>
      </c>
      <c r="K1568">
        <f t="shared" si="97"/>
        <v>2.4899984215762005E-2</v>
      </c>
      <c r="L1568">
        <f t="shared" si="98"/>
        <v>2.4899984215762005E-2</v>
      </c>
      <c r="M1568">
        <f t="shared" si="99"/>
        <v>0.21522316041666109</v>
      </c>
    </row>
    <row r="1569" spans="1:13" x14ac:dyDescent="0.3">
      <c r="A1569">
        <v>1568</v>
      </c>
      <c r="B1569" t="s">
        <v>409</v>
      </c>
      <c r="C1569">
        <v>2</v>
      </c>
      <c r="D1569">
        <v>0.228713684154771</v>
      </c>
      <c r="F1569">
        <v>0.105672912064135</v>
      </c>
      <c r="G1569">
        <v>5.2013789521525598E-2</v>
      </c>
      <c r="H1569">
        <v>0.209700491107186</v>
      </c>
      <c r="I1569">
        <v>0.102687150534716</v>
      </c>
      <c r="J1569">
        <f t="shared" si="96"/>
        <v>0.209700491107186</v>
      </c>
      <c r="K1569">
        <f t="shared" si="97"/>
        <v>-1.9013193047585003E-2</v>
      </c>
      <c r="L1569">
        <f t="shared" si="98"/>
        <v>1.9013193047585003E-2</v>
      </c>
      <c r="M1569">
        <f t="shared" si="99"/>
        <v>8.3130981505762189E-2</v>
      </c>
    </row>
    <row r="1570" spans="1:13" x14ac:dyDescent="0.3">
      <c r="A1570">
        <v>1569</v>
      </c>
      <c r="B1570" t="s">
        <v>409</v>
      </c>
      <c r="C1570">
        <v>4</v>
      </c>
      <c r="D1570">
        <v>0.22757488822815</v>
      </c>
      <c r="F1570">
        <v>0.105672912064135</v>
      </c>
      <c r="G1570">
        <v>5.2013789521525598E-2</v>
      </c>
      <c r="H1570">
        <v>0.31372807015023702</v>
      </c>
      <c r="I1570">
        <v>0.16192577203167799</v>
      </c>
      <c r="J1570">
        <f t="shared" si="96"/>
        <v>0.31372807015023702</v>
      </c>
      <c r="K1570">
        <f t="shared" si="97"/>
        <v>8.6153181922087013E-2</v>
      </c>
      <c r="L1570">
        <f t="shared" si="98"/>
        <v>8.6153181922087013E-2</v>
      </c>
      <c r="M1570">
        <f t="shared" si="99"/>
        <v>0.37857068762224816</v>
      </c>
    </row>
    <row r="1571" spans="1:13" x14ac:dyDescent="0.3">
      <c r="A1571">
        <v>1570</v>
      </c>
      <c r="B1571" t="s">
        <v>409</v>
      </c>
      <c r="C1571">
        <v>5</v>
      </c>
      <c r="D1571">
        <v>0.36935638808837701</v>
      </c>
      <c r="F1571">
        <v>0.105672912064135</v>
      </c>
      <c r="G1571">
        <v>5.2013789521525598E-2</v>
      </c>
      <c r="H1571">
        <v>0.36574185967176298</v>
      </c>
      <c r="I1571">
        <v>0.200546063930054</v>
      </c>
      <c r="J1571">
        <f t="shared" si="96"/>
        <v>0.36574185967176298</v>
      </c>
      <c r="K1571">
        <f t="shared" si="97"/>
        <v>-3.6145284166140268E-3</v>
      </c>
      <c r="L1571">
        <f t="shared" si="98"/>
        <v>3.6145284166140268E-3</v>
      </c>
      <c r="M1571">
        <f t="shared" si="99"/>
        <v>9.7860184179328936E-3</v>
      </c>
    </row>
    <row r="1572" spans="1:13" x14ac:dyDescent="0.3">
      <c r="A1572">
        <v>1571</v>
      </c>
      <c r="B1572" t="s">
        <v>410</v>
      </c>
      <c r="C1572">
        <v>1</v>
      </c>
      <c r="D1572">
        <v>3.0407065778695799E-2</v>
      </c>
      <c r="I1572">
        <v>6.1560994047056602E-2</v>
      </c>
      <c r="J1572">
        <f t="shared" si="96"/>
        <v>6.1560994047056602E-2</v>
      </c>
      <c r="K1572">
        <f t="shared" si="97"/>
        <v>3.1153928268360803E-2</v>
      </c>
      <c r="L1572">
        <f t="shared" si="98"/>
        <v>3.1153928268360803E-2</v>
      </c>
      <c r="M1572">
        <f t="shared" si="99"/>
        <v>1.0245621361528503</v>
      </c>
    </row>
    <row r="1573" spans="1:13" x14ac:dyDescent="0.3">
      <c r="A1573">
        <v>1572</v>
      </c>
      <c r="B1573" t="s">
        <v>410</v>
      </c>
      <c r="C1573">
        <v>2</v>
      </c>
      <c r="D1573">
        <v>5.9807841979549699E-2</v>
      </c>
      <c r="I1573">
        <v>0.102687150534716</v>
      </c>
      <c r="J1573">
        <f t="shared" si="96"/>
        <v>0.102687150534716</v>
      </c>
      <c r="K1573">
        <f t="shared" si="97"/>
        <v>4.28793085551663E-2</v>
      </c>
      <c r="L1573">
        <f t="shared" si="98"/>
        <v>4.28793085551663E-2</v>
      </c>
      <c r="M1573">
        <f t="shared" si="99"/>
        <v>0.71695127488178167</v>
      </c>
    </row>
    <row r="1574" spans="1:13" x14ac:dyDescent="0.3">
      <c r="A1574">
        <v>1573</v>
      </c>
      <c r="B1574" t="s">
        <v>410</v>
      </c>
      <c r="C1574">
        <v>3</v>
      </c>
      <c r="D1574">
        <v>0.14733626375641101</v>
      </c>
      <c r="I1574">
        <v>0.12897561954449699</v>
      </c>
      <c r="J1574">
        <f t="shared" si="96"/>
        <v>0.12897561954449699</v>
      </c>
      <c r="K1574">
        <f t="shared" si="97"/>
        <v>-1.8360644211914023E-2</v>
      </c>
      <c r="L1574">
        <f t="shared" si="98"/>
        <v>1.8360644211914023E-2</v>
      </c>
      <c r="M1574">
        <f t="shared" si="99"/>
        <v>0.12461727848799953</v>
      </c>
    </row>
    <row r="1575" spans="1:13" x14ac:dyDescent="0.3">
      <c r="A1575">
        <v>1574</v>
      </c>
      <c r="B1575" t="s">
        <v>410</v>
      </c>
      <c r="C1575">
        <v>4</v>
      </c>
      <c r="D1575">
        <v>-7.8957406949739906E-2</v>
      </c>
      <c r="I1575">
        <v>0.16192577203167799</v>
      </c>
      <c r="J1575">
        <f t="shared" si="96"/>
        <v>0.16192577203167799</v>
      </c>
      <c r="K1575">
        <f t="shared" si="97"/>
        <v>0.24088317898141789</v>
      </c>
      <c r="L1575">
        <f t="shared" si="98"/>
        <v>0.24088317898141789</v>
      </c>
      <c r="M1575">
        <f t="shared" si="99"/>
        <v>-3.0507990103417573</v>
      </c>
    </row>
    <row r="1576" spans="1:13" x14ac:dyDescent="0.3">
      <c r="A1576">
        <v>1575</v>
      </c>
      <c r="B1576" t="s">
        <v>411</v>
      </c>
      <c r="C1576">
        <v>1</v>
      </c>
      <c r="D1576">
        <v>6.7315918553584694E-2</v>
      </c>
      <c r="E1576">
        <v>6.1427647601095203E-2</v>
      </c>
      <c r="F1576">
        <v>2.7938643732771301E-2</v>
      </c>
      <c r="G1576">
        <v>2.45341578852891E-2</v>
      </c>
      <c r="H1576">
        <v>5.2472801618060401E-2</v>
      </c>
      <c r="I1576">
        <v>6.1560994047056602E-2</v>
      </c>
      <c r="J1576">
        <f t="shared" si="96"/>
        <v>6.1427647601095203E-2</v>
      </c>
      <c r="K1576">
        <f t="shared" si="97"/>
        <v>-5.8882709524894911E-3</v>
      </c>
      <c r="L1576">
        <f t="shared" si="98"/>
        <v>5.8882709524894911E-3</v>
      </c>
      <c r="M1576">
        <f t="shared" si="99"/>
        <v>8.7472192001693039E-2</v>
      </c>
    </row>
    <row r="1577" spans="1:13" x14ac:dyDescent="0.3">
      <c r="A1577">
        <v>1576</v>
      </c>
      <c r="B1577" t="s">
        <v>411</v>
      </c>
      <c r="C1577">
        <v>2</v>
      </c>
      <c r="D1577">
        <v>0.120387461614619</v>
      </c>
      <c r="E1577">
        <v>0.10006355129129001</v>
      </c>
      <c r="F1577">
        <v>2.7938643732771301E-2</v>
      </c>
      <c r="G1577">
        <v>2.45341578852891E-2</v>
      </c>
      <c r="H1577">
        <v>7.7006959503349404E-2</v>
      </c>
      <c r="I1577">
        <v>0.102687150534716</v>
      </c>
      <c r="J1577">
        <f t="shared" si="96"/>
        <v>0.10006355129129001</v>
      </c>
      <c r="K1577">
        <f t="shared" si="97"/>
        <v>-2.0323910323328989E-2</v>
      </c>
      <c r="L1577">
        <f t="shared" si="98"/>
        <v>2.0323910323328989E-2</v>
      </c>
      <c r="M1577">
        <f t="shared" si="99"/>
        <v>0.16882082278958027</v>
      </c>
    </row>
    <row r="1578" spans="1:13" x14ac:dyDescent="0.3">
      <c r="A1578">
        <v>1577</v>
      </c>
      <c r="B1578" t="s">
        <v>411</v>
      </c>
      <c r="C1578">
        <v>3</v>
      </c>
      <c r="D1578">
        <v>0.157173218770955</v>
      </c>
      <c r="E1578">
        <v>0.12508776602183899</v>
      </c>
      <c r="F1578">
        <v>2.7938643732771301E-2</v>
      </c>
      <c r="G1578">
        <v>2.45341578852891E-2</v>
      </c>
      <c r="H1578">
        <v>0.101541117388638</v>
      </c>
      <c r="I1578">
        <v>0.12897561954449699</v>
      </c>
      <c r="J1578">
        <f t="shared" si="96"/>
        <v>0.12508776602183899</v>
      </c>
      <c r="K1578">
        <f t="shared" si="97"/>
        <v>-3.2085452749116006E-2</v>
      </c>
      <c r="L1578">
        <f t="shared" si="98"/>
        <v>3.2085452749116006E-2</v>
      </c>
      <c r="M1578">
        <f t="shared" si="99"/>
        <v>0.2041407117574745</v>
      </c>
    </row>
    <row r="1579" spans="1:13" x14ac:dyDescent="0.3">
      <c r="A1579">
        <v>1578</v>
      </c>
      <c r="B1579" t="s">
        <v>411</v>
      </c>
      <c r="C1579">
        <v>4</v>
      </c>
      <c r="D1579">
        <v>0.22072205121827401</v>
      </c>
      <c r="F1579">
        <v>2.7938643732771301E-2</v>
      </c>
      <c r="G1579">
        <v>2.45341578852891E-2</v>
      </c>
      <c r="H1579">
        <v>0.12607527527392801</v>
      </c>
      <c r="I1579">
        <v>0.16192577203167799</v>
      </c>
      <c r="J1579">
        <f t="shared" si="96"/>
        <v>0.12607527527392801</v>
      </c>
      <c r="K1579">
        <f t="shared" si="97"/>
        <v>-9.4646775944346007E-2</v>
      </c>
      <c r="L1579">
        <f t="shared" si="98"/>
        <v>9.4646775944346007E-2</v>
      </c>
      <c r="M1579">
        <f t="shared" si="99"/>
        <v>0.42880525720898166</v>
      </c>
    </row>
    <row r="1580" spans="1:13" x14ac:dyDescent="0.3">
      <c r="A1580">
        <v>1579</v>
      </c>
      <c r="B1580" t="s">
        <v>411</v>
      </c>
      <c r="C1580">
        <v>5</v>
      </c>
      <c r="D1580">
        <v>0.17138275541484599</v>
      </c>
      <c r="E1580">
        <v>0.122871139299861</v>
      </c>
      <c r="F1580">
        <v>2.7938643732771301E-2</v>
      </c>
      <c r="G1580">
        <v>2.45341578852891E-2</v>
      </c>
      <c r="H1580">
        <v>0.15060943315921699</v>
      </c>
      <c r="I1580">
        <v>0.200546063930054</v>
      </c>
      <c r="J1580">
        <f t="shared" si="96"/>
        <v>0.122871139299861</v>
      </c>
      <c r="K1580">
        <f t="shared" si="97"/>
        <v>-4.8511616114984987E-2</v>
      </c>
      <c r="L1580">
        <f t="shared" si="98"/>
        <v>4.8511616114984987E-2</v>
      </c>
      <c r="M1580">
        <f t="shared" si="99"/>
        <v>0.283060077996521</v>
      </c>
    </row>
    <row r="1581" spans="1:13" x14ac:dyDescent="0.3">
      <c r="A1581">
        <v>1580</v>
      </c>
      <c r="B1581" t="s">
        <v>412</v>
      </c>
      <c r="C1581">
        <v>1</v>
      </c>
      <c r="D1581">
        <v>7.3525567439164399E-2</v>
      </c>
      <c r="E1581">
        <v>8.1075268817204296E-2</v>
      </c>
      <c r="F1581">
        <v>7.4332312951614105E-2</v>
      </c>
      <c r="G1581">
        <v>4.2604136780726401E-2</v>
      </c>
      <c r="H1581">
        <v>0.11693644973234101</v>
      </c>
      <c r="I1581">
        <v>6.1560994047056602E-2</v>
      </c>
      <c r="J1581">
        <f t="shared" si="96"/>
        <v>8.1075268817204296E-2</v>
      </c>
      <c r="K1581">
        <f t="shared" si="97"/>
        <v>7.5497013780398969E-3</v>
      </c>
      <c r="L1581">
        <f t="shared" si="98"/>
        <v>7.5497013780398969E-3</v>
      </c>
      <c r="M1581">
        <f t="shared" si="99"/>
        <v>0.102681307210401</v>
      </c>
    </row>
    <row r="1582" spans="1:13" x14ac:dyDescent="0.3">
      <c r="A1582">
        <v>1581</v>
      </c>
      <c r="B1582" t="s">
        <v>412</v>
      </c>
      <c r="C1582">
        <v>2</v>
      </c>
      <c r="D1582">
        <v>0.13410850819552</v>
      </c>
      <c r="E1582">
        <v>0.15</v>
      </c>
      <c r="F1582">
        <v>7.4332312951614105E-2</v>
      </c>
      <c r="G1582">
        <v>4.2604136780726401E-2</v>
      </c>
      <c r="H1582">
        <v>0.15954058651306699</v>
      </c>
      <c r="I1582">
        <v>0.102687150534716</v>
      </c>
      <c r="J1582">
        <f t="shared" si="96"/>
        <v>0.15</v>
      </c>
      <c r="K1582">
        <f t="shared" si="97"/>
        <v>1.589149180447999E-2</v>
      </c>
      <c r="L1582">
        <f t="shared" si="98"/>
        <v>1.589149180447999E-2</v>
      </c>
      <c r="M1582">
        <f t="shared" si="99"/>
        <v>0.11849726775956231</v>
      </c>
    </row>
    <row r="1583" spans="1:13" x14ac:dyDescent="0.3">
      <c r="A1583">
        <v>1582</v>
      </c>
      <c r="B1583" t="s">
        <v>412</v>
      </c>
      <c r="C1583">
        <v>3</v>
      </c>
      <c r="D1583">
        <v>0.25372063833602299</v>
      </c>
      <c r="E1583">
        <v>0.25307314921999902</v>
      </c>
      <c r="F1583">
        <v>7.4332312951614105E-2</v>
      </c>
      <c r="G1583">
        <v>4.2604136780726401E-2</v>
      </c>
      <c r="H1583">
        <v>0.20214472329379299</v>
      </c>
      <c r="I1583">
        <v>0.12897561954449699</v>
      </c>
      <c r="J1583">
        <f t="shared" si="96"/>
        <v>0.25307314921999902</v>
      </c>
      <c r="K1583">
        <f t="shared" si="97"/>
        <v>-6.474891160239693E-4</v>
      </c>
      <c r="L1583">
        <f t="shared" si="98"/>
        <v>6.474891160239693E-4</v>
      </c>
      <c r="M1583">
        <f t="shared" si="99"/>
        <v>2.5519765371488879E-3</v>
      </c>
    </row>
    <row r="1584" spans="1:13" x14ac:dyDescent="0.3">
      <c r="A1584">
        <v>1583</v>
      </c>
      <c r="B1584" t="s">
        <v>412</v>
      </c>
      <c r="C1584">
        <v>4</v>
      </c>
      <c r="D1584">
        <v>0.276560775750745</v>
      </c>
      <c r="E1584">
        <v>0.26758629851869897</v>
      </c>
      <c r="F1584">
        <v>7.4332312951614105E-2</v>
      </c>
      <c r="G1584">
        <v>4.2604136780726401E-2</v>
      </c>
      <c r="H1584">
        <v>0.24474886007452001</v>
      </c>
      <c r="I1584">
        <v>0.16192577203167799</v>
      </c>
      <c r="J1584">
        <f t="shared" si="96"/>
        <v>0.26758629851869897</v>
      </c>
      <c r="K1584">
        <f t="shared" si="97"/>
        <v>-8.9744772320460298E-3</v>
      </c>
      <c r="L1584">
        <f t="shared" si="98"/>
        <v>8.9744772320460298E-3</v>
      </c>
      <c r="M1584">
        <f t="shared" si="99"/>
        <v>3.2450289480437482E-2</v>
      </c>
    </row>
    <row r="1585" spans="1:13" x14ac:dyDescent="0.3">
      <c r="A1585">
        <v>1584</v>
      </c>
      <c r="B1585" t="s">
        <v>412</v>
      </c>
      <c r="C1585">
        <v>5</v>
      </c>
      <c r="D1585">
        <v>0.32226715571020997</v>
      </c>
      <c r="E1585">
        <v>0.32778548916504702</v>
      </c>
      <c r="F1585">
        <v>7.4332312951614105E-2</v>
      </c>
      <c r="G1585">
        <v>4.2604136780726401E-2</v>
      </c>
      <c r="H1585">
        <v>0.28735299685524601</v>
      </c>
      <c r="I1585">
        <v>0.200546063930054</v>
      </c>
      <c r="J1585">
        <f t="shared" si="96"/>
        <v>0.32778548916504702</v>
      </c>
      <c r="K1585">
        <f t="shared" si="97"/>
        <v>5.5183334548370433E-3</v>
      </c>
      <c r="L1585">
        <f t="shared" si="98"/>
        <v>5.5183334548370433E-3</v>
      </c>
      <c r="M1585">
        <f t="shared" si="99"/>
        <v>1.7123474598817807E-2</v>
      </c>
    </row>
    <row r="1586" spans="1:13" x14ac:dyDescent="0.3">
      <c r="A1586">
        <v>1585</v>
      </c>
      <c r="B1586" t="s">
        <v>413</v>
      </c>
      <c r="C1586">
        <v>1</v>
      </c>
      <c r="D1586">
        <v>-7.5105830943602396E-3</v>
      </c>
      <c r="E1586">
        <v>1.5410245730945399E-2</v>
      </c>
      <c r="F1586">
        <v>2.0456685530977101E-2</v>
      </c>
      <c r="G1586">
        <v>1.9931579958244999E-2</v>
      </c>
      <c r="H1586">
        <v>4.03882654892221E-2</v>
      </c>
      <c r="I1586">
        <v>6.1560994047056602E-2</v>
      </c>
      <c r="J1586">
        <f t="shared" si="96"/>
        <v>1.5410245730945399E-2</v>
      </c>
      <c r="K1586">
        <f t="shared" si="97"/>
        <v>2.2920828825305641E-2</v>
      </c>
      <c r="L1586">
        <f t="shared" si="98"/>
        <v>2.2920828825305641E-2</v>
      </c>
      <c r="M1586">
        <f t="shared" si="99"/>
        <v>-3.0518041725038745</v>
      </c>
    </row>
    <row r="1587" spans="1:13" x14ac:dyDescent="0.3">
      <c r="A1587">
        <v>1586</v>
      </c>
      <c r="B1587" t="s">
        <v>413</v>
      </c>
      <c r="C1587">
        <v>5</v>
      </c>
      <c r="D1587">
        <v>0.12131617489462</v>
      </c>
      <c r="E1587">
        <v>0.180393997437621</v>
      </c>
      <c r="F1587">
        <v>2.0456685530977101E-2</v>
      </c>
      <c r="G1587">
        <v>1.9931579958244999E-2</v>
      </c>
      <c r="H1587">
        <v>0.120114585322202</v>
      </c>
      <c r="I1587">
        <v>0.200546063930054</v>
      </c>
      <c r="J1587">
        <f t="shared" si="96"/>
        <v>0.180393997437621</v>
      </c>
      <c r="K1587">
        <f t="shared" si="97"/>
        <v>5.9077822543000993E-2</v>
      </c>
      <c r="L1587">
        <f t="shared" si="98"/>
        <v>5.9077822543000993E-2</v>
      </c>
      <c r="M1587">
        <f t="shared" si="99"/>
        <v>0.48697399661931573</v>
      </c>
    </row>
    <row r="1588" spans="1:13" x14ac:dyDescent="0.3">
      <c r="A1588">
        <v>1587</v>
      </c>
      <c r="B1588" t="s">
        <v>414</v>
      </c>
      <c r="C1588">
        <v>1</v>
      </c>
      <c r="D1588">
        <v>3.2822327044025199E-2</v>
      </c>
      <c r="E1588">
        <v>3.3848018885982302E-2</v>
      </c>
      <c r="F1588">
        <v>1.5638863739249598E-2</v>
      </c>
      <c r="G1588">
        <v>1.7836771155917301E-2</v>
      </c>
      <c r="H1588">
        <v>3.3475634895166903E-2</v>
      </c>
      <c r="I1588">
        <v>6.1560994047056602E-2</v>
      </c>
      <c r="J1588">
        <f t="shared" si="96"/>
        <v>3.3848018885982302E-2</v>
      </c>
      <c r="K1588">
        <f t="shared" si="97"/>
        <v>1.0256918419571034E-3</v>
      </c>
      <c r="L1588">
        <f t="shared" si="98"/>
        <v>1.0256918419571034E-3</v>
      </c>
      <c r="M1588">
        <f t="shared" si="99"/>
        <v>3.1249820909447518E-2</v>
      </c>
    </row>
    <row r="1589" spans="1:13" x14ac:dyDescent="0.3">
      <c r="A1589">
        <v>1588</v>
      </c>
      <c r="B1589" t="s">
        <v>414</v>
      </c>
      <c r="C1589">
        <v>2</v>
      </c>
      <c r="D1589">
        <v>5.7882503505321502E-2</v>
      </c>
      <c r="E1589">
        <v>5.9315553245299198E-2</v>
      </c>
      <c r="F1589">
        <v>1.5638863739249598E-2</v>
      </c>
      <c r="G1589">
        <v>1.7836771155917301E-2</v>
      </c>
      <c r="H1589">
        <v>5.13124060510841E-2</v>
      </c>
      <c r="I1589">
        <v>0.102687150534716</v>
      </c>
      <c r="J1589">
        <f t="shared" si="96"/>
        <v>5.9315553245299198E-2</v>
      </c>
      <c r="K1589">
        <f t="shared" si="97"/>
        <v>1.4330497399776959E-3</v>
      </c>
      <c r="L1589">
        <f t="shared" si="98"/>
        <v>1.4330497399776959E-3</v>
      </c>
      <c r="M1589">
        <f t="shared" si="99"/>
        <v>2.4757908749505741E-2</v>
      </c>
    </row>
    <row r="1590" spans="1:13" x14ac:dyDescent="0.3">
      <c r="A1590">
        <v>1589</v>
      </c>
      <c r="B1590" t="s">
        <v>414</v>
      </c>
      <c r="C1590">
        <v>3</v>
      </c>
      <c r="D1590">
        <v>7.8894472361809007E-2</v>
      </c>
      <c r="E1590">
        <v>7.3926221630812403E-2</v>
      </c>
      <c r="F1590">
        <v>1.5638863739249598E-2</v>
      </c>
      <c r="G1590">
        <v>1.7836771155917301E-2</v>
      </c>
      <c r="H1590">
        <v>6.9149177207001394E-2</v>
      </c>
      <c r="I1590">
        <v>0.12897561954449699</v>
      </c>
      <c r="J1590">
        <f t="shared" si="96"/>
        <v>7.3926221630812403E-2</v>
      </c>
      <c r="K1590">
        <f t="shared" si="97"/>
        <v>-4.968250730996604E-3</v>
      </c>
      <c r="L1590">
        <f t="shared" si="98"/>
        <v>4.968250730996604E-3</v>
      </c>
      <c r="M1590">
        <f t="shared" si="99"/>
        <v>6.2973369138109858E-2</v>
      </c>
    </row>
    <row r="1591" spans="1:13" x14ac:dyDescent="0.3">
      <c r="A1591">
        <v>1590</v>
      </c>
      <c r="B1591" t="s">
        <v>414</v>
      </c>
      <c r="C1591">
        <v>4</v>
      </c>
      <c r="D1591">
        <v>8.3011934914421701E-2</v>
      </c>
      <c r="E1591">
        <v>0.10108262621260899</v>
      </c>
      <c r="F1591">
        <v>1.5638863739249598E-2</v>
      </c>
      <c r="G1591">
        <v>1.7836771155917301E-2</v>
      </c>
      <c r="H1591">
        <v>8.6985948362918702E-2</v>
      </c>
      <c r="I1591">
        <v>0.16192577203167799</v>
      </c>
      <c r="J1591">
        <f t="shared" si="96"/>
        <v>0.10108262621260899</v>
      </c>
      <c r="K1591">
        <f t="shared" si="97"/>
        <v>1.8070691298187294E-2</v>
      </c>
      <c r="L1591">
        <f t="shared" si="98"/>
        <v>1.8070691298187294E-2</v>
      </c>
      <c r="M1591">
        <f t="shared" si="99"/>
        <v>0.21768787002515544</v>
      </c>
    </row>
    <row r="1592" spans="1:13" x14ac:dyDescent="0.3">
      <c r="A1592">
        <v>1591</v>
      </c>
      <c r="B1592" t="s">
        <v>415</v>
      </c>
      <c r="C1592">
        <v>1</v>
      </c>
      <c r="D1592">
        <v>0.19692730077870299</v>
      </c>
      <c r="E1592">
        <v>0.17755759468957399</v>
      </c>
      <c r="F1592">
        <v>0.110394764133672</v>
      </c>
      <c r="G1592">
        <v>5.3256252957224401E-2</v>
      </c>
      <c r="H1592">
        <v>0.16365101709089699</v>
      </c>
      <c r="I1592">
        <v>6.1560994047056602E-2</v>
      </c>
      <c r="J1592">
        <f t="shared" si="96"/>
        <v>0.17755759468957399</v>
      </c>
      <c r="K1592">
        <f t="shared" si="97"/>
        <v>-1.9369706089128996E-2</v>
      </c>
      <c r="L1592">
        <f t="shared" si="98"/>
        <v>1.9369706089128996E-2</v>
      </c>
      <c r="M1592">
        <f t="shared" si="99"/>
        <v>9.8359678990856125E-2</v>
      </c>
    </row>
    <row r="1593" spans="1:13" x14ac:dyDescent="0.3">
      <c r="A1593">
        <v>1592</v>
      </c>
      <c r="B1593" t="s">
        <v>415</v>
      </c>
      <c r="C1593">
        <v>2</v>
      </c>
      <c r="D1593">
        <v>0.26305303821764398</v>
      </c>
      <c r="E1593">
        <v>0.258241972611291</v>
      </c>
      <c r="F1593">
        <v>0.110394764133672</v>
      </c>
      <c r="G1593">
        <v>5.3256252957224401E-2</v>
      </c>
      <c r="H1593">
        <v>0.21690727004812099</v>
      </c>
      <c r="I1593">
        <v>0.102687150534716</v>
      </c>
      <c r="J1593">
        <f t="shared" si="96"/>
        <v>0.258241972611291</v>
      </c>
      <c r="K1593">
        <f t="shared" si="97"/>
        <v>-4.8110656063529711E-3</v>
      </c>
      <c r="L1593">
        <f t="shared" si="98"/>
        <v>4.8110656063529711E-3</v>
      </c>
      <c r="M1593">
        <f t="shared" si="99"/>
        <v>1.8289336777674498E-2</v>
      </c>
    </row>
    <row r="1594" spans="1:13" x14ac:dyDescent="0.3">
      <c r="A1594">
        <v>1593</v>
      </c>
      <c r="B1594" t="s">
        <v>415</v>
      </c>
      <c r="C1594">
        <v>3</v>
      </c>
      <c r="D1594">
        <v>0.31401028229081301</v>
      </c>
      <c r="E1594">
        <v>0.28554765663492598</v>
      </c>
      <c r="F1594">
        <v>0.110394764133672</v>
      </c>
      <c r="G1594">
        <v>5.3256252957224401E-2</v>
      </c>
      <c r="H1594">
        <v>0.27016352300534502</v>
      </c>
      <c r="I1594">
        <v>0.12897561954449699</v>
      </c>
      <c r="J1594">
        <f t="shared" si="96"/>
        <v>0.28554765663492598</v>
      </c>
      <c r="K1594">
        <f t="shared" si="97"/>
        <v>-2.8462625655887031E-2</v>
      </c>
      <c r="L1594">
        <f t="shared" si="98"/>
        <v>2.8462625655887031E-2</v>
      </c>
      <c r="M1594">
        <f t="shared" si="99"/>
        <v>9.0642336449120037E-2</v>
      </c>
    </row>
    <row r="1595" spans="1:13" x14ac:dyDescent="0.3">
      <c r="A1595">
        <v>1594</v>
      </c>
      <c r="B1595" t="s">
        <v>415</v>
      </c>
      <c r="C1595">
        <v>4</v>
      </c>
      <c r="D1595">
        <v>0.36412057415126198</v>
      </c>
      <c r="E1595">
        <v>0.33134786265288702</v>
      </c>
      <c r="F1595">
        <v>0.110394764133672</v>
      </c>
      <c r="G1595">
        <v>5.3256252957224401E-2</v>
      </c>
      <c r="H1595">
        <v>0.32341977596256999</v>
      </c>
      <c r="I1595">
        <v>0.16192577203167799</v>
      </c>
      <c r="J1595">
        <f t="shared" si="96"/>
        <v>0.33134786265288702</v>
      </c>
      <c r="K1595">
        <f t="shared" si="97"/>
        <v>-3.2772711498374962E-2</v>
      </c>
      <c r="L1595">
        <f t="shared" si="98"/>
        <v>3.2772711498374962E-2</v>
      </c>
      <c r="M1595">
        <f t="shared" si="99"/>
        <v>9.0005107716765856E-2</v>
      </c>
    </row>
    <row r="1596" spans="1:13" x14ac:dyDescent="0.3">
      <c r="A1596">
        <v>1595</v>
      </c>
      <c r="B1596" t="s">
        <v>415</v>
      </c>
      <c r="C1596">
        <v>5</v>
      </c>
      <c r="D1596">
        <v>0.25024957206372</v>
      </c>
      <c r="E1596">
        <v>0.41800408970915598</v>
      </c>
      <c r="F1596">
        <v>0.110394764133672</v>
      </c>
      <c r="G1596">
        <v>5.3256252957224401E-2</v>
      </c>
      <c r="H1596">
        <v>0.37667602891979401</v>
      </c>
      <c r="I1596">
        <v>0.200546063930054</v>
      </c>
      <c r="J1596">
        <f t="shared" si="96"/>
        <v>0.41800408970915598</v>
      </c>
      <c r="K1596">
        <f t="shared" si="97"/>
        <v>0.16775451764543597</v>
      </c>
      <c r="L1596">
        <f t="shared" si="98"/>
        <v>0.16775451764543597</v>
      </c>
      <c r="M1596">
        <f t="shared" si="99"/>
        <v>0.67034886917897041</v>
      </c>
    </row>
    <row r="1597" spans="1:13" x14ac:dyDescent="0.3">
      <c r="A1597">
        <v>1596</v>
      </c>
      <c r="B1597" t="s">
        <v>416</v>
      </c>
      <c r="C1597">
        <v>3</v>
      </c>
      <c r="D1597">
        <v>7.1801441800449201E-2</v>
      </c>
      <c r="E1597">
        <v>-0.21703762586115499</v>
      </c>
      <c r="F1597">
        <v>1.6720925174064701E-2</v>
      </c>
      <c r="G1597">
        <v>1.7805020179706799E-2</v>
      </c>
      <c r="H1597">
        <v>7.0135985713185203E-2</v>
      </c>
      <c r="I1597">
        <v>0.12897561954449699</v>
      </c>
      <c r="J1597">
        <f t="shared" si="96"/>
        <v>-0.21703762586115499</v>
      </c>
      <c r="K1597">
        <f t="shared" si="97"/>
        <v>-0.28883906766160417</v>
      </c>
      <c r="L1597">
        <f t="shared" si="98"/>
        <v>0.28883906766160417</v>
      </c>
      <c r="M1597">
        <f t="shared" si="99"/>
        <v>4.0227474604806215</v>
      </c>
    </row>
    <row r="1598" spans="1:13" x14ac:dyDescent="0.3">
      <c r="A1598">
        <v>1597</v>
      </c>
      <c r="B1598" t="s">
        <v>417</v>
      </c>
      <c r="C1598">
        <v>1</v>
      </c>
      <c r="D1598">
        <v>6.1539972866451097E-2</v>
      </c>
      <c r="E1598">
        <v>5.6924007395138199E-2</v>
      </c>
      <c r="F1598">
        <v>2.4846295842526001E-2</v>
      </c>
      <c r="G1598">
        <v>2.3056931557312001E-2</v>
      </c>
      <c r="H1598">
        <v>4.7903227399838003E-2</v>
      </c>
      <c r="I1598">
        <v>6.1560994047056602E-2</v>
      </c>
      <c r="J1598">
        <f t="shared" si="96"/>
        <v>5.6924007395138199E-2</v>
      </c>
      <c r="K1598">
        <f t="shared" si="97"/>
        <v>-4.6159654713128981E-3</v>
      </c>
      <c r="L1598">
        <f t="shared" si="98"/>
        <v>4.6159654713128981E-3</v>
      </c>
      <c r="M1598">
        <f t="shared" si="99"/>
        <v>7.5007596791277123E-2</v>
      </c>
    </row>
    <row r="1599" spans="1:13" x14ac:dyDescent="0.3">
      <c r="A1599">
        <v>1598</v>
      </c>
      <c r="B1599" t="s">
        <v>417</v>
      </c>
      <c r="C1599">
        <v>2</v>
      </c>
      <c r="D1599">
        <v>9.0925513723073406E-2</v>
      </c>
      <c r="E1599">
        <v>7.92753650233982E-2</v>
      </c>
      <c r="F1599">
        <v>2.4846295842526001E-2</v>
      </c>
      <c r="G1599">
        <v>2.3056931557312001E-2</v>
      </c>
      <c r="H1599">
        <v>7.0960158957149994E-2</v>
      </c>
      <c r="I1599">
        <v>0.102687150534716</v>
      </c>
      <c r="J1599">
        <f t="shared" si="96"/>
        <v>7.92753650233982E-2</v>
      </c>
      <c r="K1599">
        <f t="shared" si="97"/>
        <v>-1.1650148699675206E-2</v>
      </c>
      <c r="L1599">
        <f t="shared" si="98"/>
        <v>1.1650148699675206E-2</v>
      </c>
      <c r="M1599">
        <f t="shared" si="99"/>
        <v>0.12812848916265013</v>
      </c>
    </row>
    <row r="1600" spans="1:13" x14ac:dyDescent="0.3">
      <c r="A1600">
        <v>1599</v>
      </c>
      <c r="B1600" t="s">
        <v>417</v>
      </c>
      <c r="C1600">
        <v>3</v>
      </c>
      <c r="D1600">
        <v>0.11842407512673001</v>
      </c>
      <c r="E1600">
        <v>0.11266926838442699</v>
      </c>
      <c r="F1600">
        <v>2.4846295842526001E-2</v>
      </c>
      <c r="G1600">
        <v>2.3056931557312001E-2</v>
      </c>
      <c r="H1600">
        <v>9.4017090514461901E-2</v>
      </c>
      <c r="I1600">
        <v>0.12897561954449699</v>
      </c>
      <c r="J1600">
        <f t="shared" si="96"/>
        <v>0.11266926838442699</v>
      </c>
      <c r="K1600">
        <f t="shared" si="97"/>
        <v>-5.7548067423030119E-3</v>
      </c>
      <c r="L1600">
        <f t="shared" si="98"/>
        <v>5.7548067423030119E-3</v>
      </c>
      <c r="M1600">
        <f t="shared" si="99"/>
        <v>4.859490552190996E-2</v>
      </c>
    </row>
    <row r="1601" spans="1:13" x14ac:dyDescent="0.3">
      <c r="A1601">
        <v>1600</v>
      </c>
      <c r="B1601" t="s">
        <v>417</v>
      </c>
      <c r="C1601">
        <v>5</v>
      </c>
      <c r="D1601">
        <v>0.168022632519613</v>
      </c>
      <c r="E1601">
        <v>0.151307158093585</v>
      </c>
      <c r="F1601">
        <v>2.4846295842526001E-2</v>
      </c>
      <c r="G1601">
        <v>2.3056931557312001E-2</v>
      </c>
      <c r="H1601">
        <v>0.14013095362908601</v>
      </c>
      <c r="I1601">
        <v>0.200546063930054</v>
      </c>
      <c r="J1601">
        <f t="shared" si="96"/>
        <v>0.151307158093585</v>
      </c>
      <c r="K1601">
        <f t="shared" si="97"/>
        <v>-1.6715474426027999E-2</v>
      </c>
      <c r="L1601">
        <f t="shared" si="98"/>
        <v>1.6715474426027999E-2</v>
      </c>
      <c r="M1601">
        <f t="shared" si="99"/>
        <v>9.9483469431279323E-2</v>
      </c>
    </row>
    <row r="1602" spans="1:13" x14ac:dyDescent="0.3">
      <c r="A1602">
        <v>1601</v>
      </c>
      <c r="B1602" t="s">
        <v>418</v>
      </c>
      <c r="C1602">
        <v>1</v>
      </c>
      <c r="D1602">
        <v>5.9851111673372197E-2</v>
      </c>
      <c r="E1602">
        <v>5.5147757958392003E-2</v>
      </c>
      <c r="F1602">
        <v>2.3885020728368001E-2</v>
      </c>
      <c r="G1602">
        <v>2.2494330782285701E-2</v>
      </c>
      <c r="H1602">
        <v>4.6379351510653803E-2</v>
      </c>
      <c r="I1602">
        <v>6.1560994047056602E-2</v>
      </c>
      <c r="J1602">
        <f t="shared" si="96"/>
        <v>5.5147757958392003E-2</v>
      </c>
      <c r="K1602">
        <f t="shared" si="97"/>
        <v>-4.7033537149801935E-3</v>
      </c>
      <c r="L1602">
        <f t="shared" si="98"/>
        <v>4.7033537149801935E-3</v>
      </c>
      <c r="M1602">
        <f t="shared" si="99"/>
        <v>7.8584233165926623E-2</v>
      </c>
    </row>
    <row r="1603" spans="1:13" x14ac:dyDescent="0.3">
      <c r="A1603">
        <v>1602</v>
      </c>
      <c r="B1603" t="s">
        <v>418</v>
      </c>
      <c r="C1603">
        <v>2</v>
      </c>
      <c r="D1603">
        <v>7.7538371796274E-2</v>
      </c>
      <c r="E1603">
        <v>6.87568114588199E-2</v>
      </c>
      <c r="F1603">
        <v>2.3885020728368001E-2</v>
      </c>
      <c r="G1603">
        <v>2.2494330782285701E-2</v>
      </c>
      <c r="H1603">
        <v>6.8873682292939498E-2</v>
      </c>
      <c r="I1603">
        <v>0.102687150534716</v>
      </c>
      <c r="J1603">
        <f t="shared" ref="J1603:J1666" si="100">IF(LEN(E1603)&gt;0,E1603,IF(LEN(H1603)&gt;0,H1603,I1603))</f>
        <v>6.87568114588199E-2</v>
      </c>
      <c r="K1603">
        <f t="shared" ref="K1603:K1666" si="101">J1603-D1603</f>
        <v>-8.7815603374541001E-3</v>
      </c>
      <c r="L1603">
        <f t="shared" ref="L1603:L1666" si="102">ABS(K1603)</f>
        <v>8.7815603374541001E-3</v>
      </c>
      <c r="M1603">
        <f t="shared" ref="M1603:M1666" si="103">L1603/D1603</f>
        <v>0.11325438146324458</v>
      </c>
    </row>
    <row r="1604" spans="1:13" x14ac:dyDescent="0.3">
      <c r="A1604">
        <v>1603</v>
      </c>
      <c r="B1604" t="s">
        <v>418</v>
      </c>
      <c r="C1604">
        <v>3</v>
      </c>
      <c r="D1604">
        <v>0.10818043514122801</v>
      </c>
      <c r="E1604">
        <v>0.118479895326811</v>
      </c>
      <c r="F1604">
        <v>2.3885020728368001E-2</v>
      </c>
      <c r="G1604">
        <v>2.2494330782285701E-2</v>
      </c>
      <c r="H1604">
        <v>9.1368013075225199E-2</v>
      </c>
      <c r="I1604">
        <v>0.12897561954449699</v>
      </c>
      <c r="J1604">
        <f t="shared" si="100"/>
        <v>0.118479895326811</v>
      </c>
      <c r="K1604">
        <f t="shared" si="101"/>
        <v>1.029946018558299E-2</v>
      </c>
      <c r="L1604">
        <f t="shared" si="102"/>
        <v>1.029946018558299E-2</v>
      </c>
      <c r="M1604">
        <f t="shared" si="103"/>
        <v>9.5206311308853514E-2</v>
      </c>
    </row>
    <row r="1605" spans="1:13" x14ac:dyDescent="0.3">
      <c r="A1605">
        <v>1604</v>
      </c>
      <c r="B1605" t="s">
        <v>418</v>
      </c>
      <c r="C1605">
        <v>4</v>
      </c>
      <c r="D1605">
        <v>0.138281830660067</v>
      </c>
      <c r="E1605">
        <v>0.120363898126765</v>
      </c>
      <c r="F1605">
        <v>2.3885020728368001E-2</v>
      </c>
      <c r="G1605">
        <v>2.2494330782285701E-2</v>
      </c>
      <c r="H1605">
        <v>0.113862343857511</v>
      </c>
      <c r="I1605">
        <v>0.16192577203167799</v>
      </c>
      <c r="J1605">
        <f t="shared" si="100"/>
        <v>0.120363898126765</v>
      </c>
      <c r="K1605">
        <f t="shared" si="101"/>
        <v>-1.7917932533301997E-2</v>
      </c>
      <c r="L1605">
        <f t="shared" si="102"/>
        <v>1.7917932533301997E-2</v>
      </c>
      <c r="M1605">
        <f t="shared" si="103"/>
        <v>0.12957546517697596</v>
      </c>
    </row>
    <row r="1606" spans="1:13" x14ac:dyDescent="0.3">
      <c r="A1606">
        <v>1605</v>
      </c>
      <c r="B1606" t="s">
        <v>419</v>
      </c>
      <c r="C1606">
        <v>1</v>
      </c>
      <c r="D1606">
        <v>2.9429701178368399E-2</v>
      </c>
      <c r="E1606">
        <v>2.6251966439433699E-2</v>
      </c>
      <c r="F1606">
        <v>1.47907017421386E-2</v>
      </c>
      <c r="G1606">
        <v>1.7100410266829399E-2</v>
      </c>
      <c r="H1606">
        <v>3.1891112008967999E-2</v>
      </c>
      <c r="I1606">
        <v>6.1560994047056602E-2</v>
      </c>
      <c r="J1606">
        <f t="shared" si="100"/>
        <v>2.6251966439433699E-2</v>
      </c>
      <c r="K1606">
        <f t="shared" si="101"/>
        <v>-3.1777347389346997E-3</v>
      </c>
      <c r="L1606">
        <f t="shared" si="102"/>
        <v>3.1777347389346997E-3</v>
      </c>
      <c r="M1606">
        <f t="shared" si="103"/>
        <v>0.1079771323424248</v>
      </c>
    </row>
    <row r="1607" spans="1:13" x14ac:dyDescent="0.3">
      <c r="A1607">
        <v>1606</v>
      </c>
      <c r="B1607" t="s">
        <v>419</v>
      </c>
      <c r="C1607">
        <v>2</v>
      </c>
      <c r="D1607">
        <v>5.1578194951280999E-2</v>
      </c>
      <c r="E1607">
        <v>4.2691592871979898E-2</v>
      </c>
      <c r="F1607">
        <v>1.47907017421386E-2</v>
      </c>
      <c r="G1607">
        <v>1.7100410266829399E-2</v>
      </c>
      <c r="H1607">
        <v>4.8991522275797401E-2</v>
      </c>
      <c r="I1607">
        <v>0.102687150534716</v>
      </c>
      <c r="J1607">
        <f t="shared" si="100"/>
        <v>4.2691592871979898E-2</v>
      </c>
      <c r="K1607">
        <f t="shared" si="101"/>
        <v>-8.8866020793011008E-3</v>
      </c>
      <c r="L1607">
        <f t="shared" si="102"/>
        <v>8.8866020793011008E-3</v>
      </c>
      <c r="M1607">
        <f t="shared" si="103"/>
        <v>0.17229377816914845</v>
      </c>
    </row>
    <row r="1608" spans="1:13" x14ac:dyDescent="0.3">
      <c r="A1608">
        <v>1607</v>
      </c>
      <c r="B1608" t="s">
        <v>419</v>
      </c>
      <c r="C1608">
        <v>4</v>
      </c>
      <c r="D1608">
        <v>9.9983500234804304E-2</v>
      </c>
      <c r="E1608">
        <v>0.10632976745618</v>
      </c>
      <c r="F1608">
        <v>1.47907017421386E-2</v>
      </c>
      <c r="G1608">
        <v>1.7100410266829399E-2</v>
      </c>
      <c r="H1608">
        <v>8.3192342809456296E-2</v>
      </c>
      <c r="I1608">
        <v>0.16192577203167799</v>
      </c>
      <c r="J1608">
        <f t="shared" si="100"/>
        <v>0.10632976745618</v>
      </c>
      <c r="K1608">
        <f t="shared" si="101"/>
        <v>6.3462672213756982E-3</v>
      </c>
      <c r="L1608">
        <f t="shared" si="102"/>
        <v>6.3462672213756982E-3</v>
      </c>
      <c r="M1608">
        <f t="shared" si="103"/>
        <v>6.3473145133666364E-2</v>
      </c>
    </row>
    <row r="1609" spans="1:13" x14ac:dyDescent="0.3">
      <c r="A1609">
        <v>1608</v>
      </c>
      <c r="B1609" t="s">
        <v>420</v>
      </c>
      <c r="C1609">
        <v>1</v>
      </c>
      <c r="D1609">
        <v>6.49762282091918E-2</v>
      </c>
      <c r="E1609">
        <v>6.88907927228746E-2</v>
      </c>
      <c r="F1609">
        <v>3.8555722640802301E-2</v>
      </c>
      <c r="G1609">
        <v>2.9588450067221401E-2</v>
      </c>
      <c r="H1609">
        <v>6.8144172708023698E-2</v>
      </c>
      <c r="I1609">
        <v>6.1560994047056602E-2</v>
      </c>
      <c r="J1609">
        <f t="shared" si="100"/>
        <v>6.88907927228746E-2</v>
      </c>
      <c r="K1609">
        <f t="shared" si="101"/>
        <v>3.9145645136828E-3</v>
      </c>
      <c r="L1609">
        <f t="shared" si="102"/>
        <v>3.9145645136828E-3</v>
      </c>
      <c r="M1609">
        <f t="shared" si="103"/>
        <v>6.0246102637410863E-2</v>
      </c>
    </row>
    <row r="1610" spans="1:13" x14ac:dyDescent="0.3">
      <c r="A1610">
        <v>1609</v>
      </c>
      <c r="B1610" t="s">
        <v>420</v>
      </c>
      <c r="C1610">
        <v>2</v>
      </c>
      <c r="D1610">
        <v>9.1012170232065898E-2</v>
      </c>
      <c r="E1610">
        <v>0.103179455823907</v>
      </c>
      <c r="F1610">
        <v>3.8555722640802301E-2</v>
      </c>
      <c r="G1610">
        <v>2.9588450067221401E-2</v>
      </c>
      <c r="H1610">
        <v>9.7732622775245206E-2</v>
      </c>
      <c r="I1610">
        <v>0.102687150534716</v>
      </c>
      <c r="J1610">
        <f t="shared" si="100"/>
        <v>0.103179455823907</v>
      </c>
      <c r="K1610">
        <f t="shared" si="101"/>
        <v>1.2167285591841104E-2</v>
      </c>
      <c r="L1610">
        <f t="shared" si="102"/>
        <v>1.2167285591841104E-2</v>
      </c>
      <c r="M1610">
        <f t="shared" si="103"/>
        <v>0.13368855572630067</v>
      </c>
    </row>
    <row r="1611" spans="1:13" x14ac:dyDescent="0.3">
      <c r="A1611">
        <v>1610</v>
      </c>
      <c r="B1611" t="s">
        <v>420</v>
      </c>
      <c r="C1611">
        <v>3</v>
      </c>
      <c r="D1611">
        <v>0.150010881823398</v>
      </c>
      <c r="E1611">
        <v>0.146374723408635</v>
      </c>
      <c r="F1611">
        <v>3.8555722640802301E-2</v>
      </c>
      <c r="G1611">
        <v>2.9588450067221401E-2</v>
      </c>
      <c r="H1611">
        <v>0.12732107284246699</v>
      </c>
      <c r="I1611">
        <v>0.12897561954449699</v>
      </c>
      <c r="J1611">
        <f t="shared" si="100"/>
        <v>0.146374723408635</v>
      </c>
      <c r="K1611">
        <f t="shared" si="101"/>
        <v>-3.6361584147630022E-3</v>
      </c>
      <c r="L1611">
        <f t="shared" si="102"/>
        <v>3.6361584147630022E-3</v>
      </c>
      <c r="M1611">
        <f t="shared" si="103"/>
        <v>2.4239297646711462E-2</v>
      </c>
    </row>
    <row r="1612" spans="1:13" x14ac:dyDescent="0.3">
      <c r="A1612">
        <v>1611</v>
      </c>
      <c r="B1612" t="s">
        <v>420</v>
      </c>
      <c r="C1612">
        <v>4</v>
      </c>
      <c r="D1612">
        <v>0.17593310678379601</v>
      </c>
      <c r="E1612">
        <v>0.184647602541883</v>
      </c>
      <c r="F1612">
        <v>3.8555722640802301E-2</v>
      </c>
      <c r="G1612">
        <v>2.9588450067221401E-2</v>
      </c>
      <c r="H1612">
        <v>0.15690952290968799</v>
      </c>
      <c r="I1612">
        <v>0.16192577203167799</v>
      </c>
      <c r="J1612">
        <f t="shared" si="100"/>
        <v>0.184647602541883</v>
      </c>
      <c r="K1612">
        <f t="shared" si="101"/>
        <v>8.7144957580869986E-3</v>
      </c>
      <c r="L1612">
        <f t="shared" si="102"/>
        <v>8.7144957580869986E-3</v>
      </c>
      <c r="M1612">
        <f t="shared" si="103"/>
        <v>4.9533006705760232E-2</v>
      </c>
    </row>
    <row r="1613" spans="1:13" x14ac:dyDescent="0.3">
      <c r="A1613">
        <v>1612</v>
      </c>
      <c r="B1613" t="s">
        <v>420</v>
      </c>
      <c r="C1613">
        <v>5</v>
      </c>
      <c r="D1613">
        <v>0.19804128890550499</v>
      </c>
      <c r="E1613">
        <v>0.20152616867860301</v>
      </c>
      <c r="F1613">
        <v>3.8555722640802301E-2</v>
      </c>
      <c r="G1613">
        <v>2.9588450067221401E-2</v>
      </c>
      <c r="H1613">
        <v>0.18649797297690901</v>
      </c>
      <c r="I1613">
        <v>0.200546063930054</v>
      </c>
      <c r="J1613">
        <f t="shared" si="100"/>
        <v>0.20152616867860301</v>
      </c>
      <c r="K1613">
        <f t="shared" si="101"/>
        <v>3.4848797730980263E-3</v>
      </c>
      <c r="L1613">
        <f t="shared" si="102"/>
        <v>3.4848797730980263E-3</v>
      </c>
      <c r="M1613">
        <f t="shared" si="103"/>
        <v>1.7596733450673661E-2</v>
      </c>
    </row>
    <row r="1614" spans="1:13" x14ac:dyDescent="0.3">
      <c r="A1614">
        <v>1613</v>
      </c>
      <c r="B1614" t="s">
        <v>421</v>
      </c>
      <c r="C1614">
        <v>1</v>
      </c>
      <c r="D1614">
        <v>2.2388536048255799E-2</v>
      </c>
      <c r="E1614">
        <v>2.3668984863538099E-2</v>
      </c>
      <c r="F1614">
        <v>1.38876880909764E-2</v>
      </c>
      <c r="G1614">
        <v>1.6549934808997101E-2</v>
      </c>
      <c r="H1614">
        <v>3.0437622899973499E-2</v>
      </c>
      <c r="I1614">
        <v>6.1560994047056602E-2</v>
      </c>
      <c r="J1614">
        <f t="shared" si="100"/>
        <v>2.3668984863538099E-2</v>
      </c>
      <c r="K1614">
        <f t="shared" si="101"/>
        <v>1.2804488152823E-3</v>
      </c>
      <c r="L1614">
        <f t="shared" si="102"/>
        <v>1.2804488152823E-3</v>
      </c>
      <c r="M1614">
        <f t="shared" si="103"/>
        <v>5.7192163548453835E-2</v>
      </c>
    </row>
    <row r="1615" spans="1:13" x14ac:dyDescent="0.3">
      <c r="A1615">
        <v>1614</v>
      </c>
      <c r="B1615" t="s">
        <v>421</v>
      </c>
      <c r="C1615">
        <v>2</v>
      </c>
      <c r="D1615">
        <v>7.9555997349237906E-2</v>
      </c>
      <c r="E1615">
        <v>4.7207829591249299E-2</v>
      </c>
      <c r="F1615">
        <v>1.38876880909764E-2</v>
      </c>
      <c r="G1615">
        <v>1.6549934808997101E-2</v>
      </c>
      <c r="H1615">
        <v>4.6987557708970597E-2</v>
      </c>
      <c r="I1615">
        <v>0.102687150534716</v>
      </c>
      <c r="J1615">
        <f t="shared" si="100"/>
        <v>4.7207829591249299E-2</v>
      </c>
      <c r="K1615">
        <f t="shared" si="101"/>
        <v>-3.2348167757988606E-2</v>
      </c>
      <c r="L1615">
        <f t="shared" si="102"/>
        <v>3.2348167757988606E-2</v>
      </c>
      <c r="M1615">
        <f t="shared" si="103"/>
        <v>0.40660878922786181</v>
      </c>
    </row>
    <row r="1616" spans="1:13" x14ac:dyDescent="0.3">
      <c r="A1616">
        <v>1615</v>
      </c>
      <c r="B1616" t="s">
        <v>421</v>
      </c>
      <c r="C1616">
        <v>3</v>
      </c>
      <c r="D1616">
        <v>5.4470510258878897E-2</v>
      </c>
      <c r="E1616">
        <v>4.9728572520834902E-2</v>
      </c>
      <c r="F1616">
        <v>1.38876880909764E-2</v>
      </c>
      <c r="G1616">
        <v>1.6549934808997101E-2</v>
      </c>
      <c r="H1616">
        <v>6.3537492517967697E-2</v>
      </c>
      <c r="I1616">
        <v>0.12897561954449699</v>
      </c>
      <c r="J1616">
        <f t="shared" si="100"/>
        <v>4.9728572520834902E-2</v>
      </c>
      <c r="K1616">
        <f t="shared" si="101"/>
        <v>-4.7419377380439956E-3</v>
      </c>
      <c r="L1616">
        <f t="shared" si="102"/>
        <v>4.7419377380439956E-3</v>
      </c>
      <c r="M1616">
        <f t="shared" si="103"/>
        <v>8.7055137091744825E-2</v>
      </c>
    </row>
    <row r="1617" spans="1:13" x14ac:dyDescent="0.3">
      <c r="A1617">
        <v>1616</v>
      </c>
      <c r="B1617" t="s">
        <v>421</v>
      </c>
      <c r="C1617">
        <v>4</v>
      </c>
      <c r="D1617">
        <v>0.14159932062935099</v>
      </c>
      <c r="E1617">
        <v>0.111967290454474</v>
      </c>
      <c r="F1617">
        <v>1.38876880909764E-2</v>
      </c>
      <c r="G1617">
        <v>1.6549934808997101E-2</v>
      </c>
      <c r="H1617">
        <v>8.0087427326964805E-2</v>
      </c>
      <c r="I1617">
        <v>0.16192577203167799</v>
      </c>
      <c r="J1617">
        <f t="shared" si="100"/>
        <v>0.111967290454474</v>
      </c>
      <c r="K1617">
        <f t="shared" si="101"/>
        <v>-2.9632030174876992E-2</v>
      </c>
      <c r="L1617">
        <f t="shared" si="102"/>
        <v>2.9632030174876992E-2</v>
      </c>
      <c r="M1617">
        <f t="shared" si="103"/>
        <v>0.20926675384581475</v>
      </c>
    </row>
    <row r="1618" spans="1:13" x14ac:dyDescent="0.3">
      <c r="A1618">
        <v>1617</v>
      </c>
      <c r="B1618" t="s">
        <v>422</v>
      </c>
      <c r="C1618">
        <v>1</v>
      </c>
      <c r="D1618">
        <v>2.0714608136319999E-2</v>
      </c>
      <c r="E1618">
        <v>2.8763121154144498E-2</v>
      </c>
      <c r="F1618">
        <v>2.65157854151058E-2</v>
      </c>
      <c r="G1618">
        <v>2.3365738690819E-2</v>
      </c>
      <c r="H1618">
        <v>4.98815241059248E-2</v>
      </c>
      <c r="I1618">
        <v>6.1560994047056602E-2</v>
      </c>
      <c r="J1618">
        <f t="shared" si="100"/>
        <v>2.8763121154144498E-2</v>
      </c>
      <c r="K1618">
        <f t="shared" si="101"/>
        <v>8.048513017824499E-3</v>
      </c>
      <c r="L1618">
        <f t="shared" si="102"/>
        <v>8.048513017824499E-3</v>
      </c>
      <c r="M1618">
        <f t="shared" si="103"/>
        <v>0.38854285656085491</v>
      </c>
    </row>
    <row r="1619" spans="1:13" x14ac:dyDescent="0.3">
      <c r="A1619">
        <v>1618</v>
      </c>
      <c r="B1619" t="s">
        <v>422</v>
      </c>
      <c r="C1619">
        <v>2</v>
      </c>
      <c r="D1619">
        <v>7.4772955184248799E-2</v>
      </c>
      <c r="E1619">
        <v>8.9020301486311695E-2</v>
      </c>
      <c r="F1619">
        <v>2.65157854151058E-2</v>
      </c>
      <c r="G1619">
        <v>2.3365738690819E-2</v>
      </c>
      <c r="H1619">
        <v>7.3247262796743803E-2</v>
      </c>
      <c r="I1619">
        <v>0.102687150534716</v>
      </c>
      <c r="J1619">
        <f t="shared" si="100"/>
        <v>8.9020301486311695E-2</v>
      </c>
      <c r="K1619">
        <f t="shared" si="101"/>
        <v>1.4247346302062897E-2</v>
      </c>
      <c r="L1619">
        <f t="shared" si="102"/>
        <v>1.4247346302062897E-2</v>
      </c>
      <c r="M1619">
        <f t="shared" si="103"/>
        <v>0.19054143663248116</v>
      </c>
    </row>
    <row r="1620" spans="1:13" x14ac:dyDescent="0.3">
      <c r="A1620">
        <v>1619</v>
      </c>
      <c r="B1620" t="s">
        <v>422</v>
      </c>
      <c r="C1620">
        <v>3</v>
      </c>
      <c r="D1620">
        <v>2.0474693841916899E-2</v>
      </c>
      <c r="E1620">
        <v>6.1074363201769198E-2</v>
      </c>
      <c r="F1620">
        <v>2.65157854151058E-2</v>
      </c>
      <c r="G1620">
        <v>2.3365738690819E-2</v>
      </c>
      <c r="H1620">
        <v>9.6613001487562897E-2</v>
      </c>
      <c r="I1620">
        <v>0.12897561954449699</v>
      </c>
      <c r="J1620">
        <f t="shared" si="100"/>
        <v>6.1074363201769198E-2</v>
      </c>
      <c r="K1620">
        <f t="shared" si="101"/>
        <v>4.0599669359852299E-2</v>
      </c>
      <c r="L1620">
        <f t="shared" si="102"/>
        <v>4.0599669359852299E-2</v>
      </c>
      <c r="M1620">
        <f t="shared" si="103"/>
        <v>1.982919484575367</v>
      </c>
    </row>
    <row r="1621" spans="1:13" x14ac:dyDescent="0.3">
      <c r="A1621">
        <v>1620</v>
      </c>
      <c r="B1621" t="s">
        <v>422</v>
      </c>
      <c r="C1621">
        <v>4</v>
      </c>
      <c r="D1621">
        <v>0.181758707261026</v>
      </c>
      <c r="E1621">
        <v>0.15341752229633501</v>
      </c>
      <c r="F1621">
        <v>2.65157854151058E-2</v>
      </c>
      <c r="G1621">
        <v>2.3365738690819E-2</v>
      </c>
      <c r="H1621">
        <v>0.119978740178382</v>
      </c>
      <c r="I1621">
        <v>0.16192577203167799</v>
      </c>
      <c r="J1621">
        <f t="shared" si="100"/>
        <v>0.15341752229633501</v>
      </c>
      <c r="K1621">
        <f t="shared" si="101"/>
        <v>-2.8341184964690985E-2</v>
      </c>
      <c r="L1621">
        <f t="shared" si="102"/>
        <v>2.8341184964690985E-2</v>
      </c>
      <c r="M1621">
        <f t="shared" si="103"/>
        <v>0.15592752276780802</v>
      </c>
    </row>
    <row r="1622" spans="1:13" x14ac:dyDescent="0.3">
      <c r="A1622">
        <v>1621</v>
      </c>
      <c r="B1622" t="s">
        <v>422</v>
      </c>
      <c r="C1622">
        <v>5</v>
      </c>
      <c r="D1622">
        <v>0.18988736279919899</v>
      </c>
      <c r="E1622">
        <v>0.24046153207620299</v>
      </c>
      <c r="F1622">
        <v>2.65157854151058E-2</v>
      </c>
      <c r="G1622">
        <v>2.3365738690819E-2</v>
      </c>
      <c r="H1622">
        <v>0.14334447886920099</v>
      </c>
      <c r="I1622">
        <v>0.200546063930054</v>
      </c>
      <c r="J1622">
        <f t="shared" si="100"/>
        <v>0.24046153207620299</v>
      </c>
      <c r="K1622">
        <f t="shared" si="101"/>
        <v>5.0574169277004005E-2</v>
      </c>
      <c r="L1622">
        <f t="shared" si="102"/>
        <v>5.0574169277004005E-2</v>
      </c>
      <c r="M1622">
        <f t="shared" si="103"/>
        <v>0.26633773059708504</v>
      </c>
    </row>
    <row r="1623" spans="1:13" x14ac:dyDescent="0.3">
      <c r="A1623">
        <v>1622</v>
      </c>
      <c r="B1623" t="s">
        <v>423</v>
      </c>
      <c r="C1623">
        <v>1</v>
      </c>
      <c r="D1623">
        <v>0.14094817569137799</v>
      </c>
      <c r="E1623">
        <v>0.31366623857369502</v>
      </c>
      <c r="F1623">
        <v>0.117477542237978</v>
      </c>
      <c r="G1623">
        <v>5.5119948110772601E-2</v>
      </c>
      <c r="H1623">
        <v>0.17259749034875099</v>
      </c>
      <c r="I1623">
        <v>6.1560994047056602E-2</v>
      </c>
      <c r="J1623">
        <f t="shared" si="100"/>
        <v>0.31366623857369502</v>
      </c>
      <c r="K1623">
        <f t="shared" si="101"/>
        <v>0.17271806288231703</v>
      </c>
      <c r="L1623">
        <f t="shared" si="102"/>
        <v>0.17271806288231703</v>
      </c>
      <c r="M1623">
        <f t="shared" si="103"/>
        <v>1.2254011946951537</v>
      </c>
    </row>
    <row r="1624" spans="1:13" x14ac:dyDescent="0.3">
      <c r="A1624">
        <v>1623</v>
      </c>
      <c r="B1624" t="s">
        <v>423</v>
      </c>
      <c r="C1624">
        <v>2</v>
      </c>
      <c r="D1624">
        <v>0.191128545564273</v>
      </c>
      <c r="E1624">
        <v>0.32413701186192201</v>
      </c>
      <c r="F1624">
        <v>0.117477542237978</v>
      </c>
      <c r="G1624">
        <v>5.5119948110772601E-2</v>
      </c>
      <c r="H1624">
        <v>0.227717438459523</v>
      </c>
      <c r="I1624">
        <v>0.102687150534716</v>
      </c>
      <c r="J1624">
        <f t="shared" si="100"/>
        <v>0.32413701186192201</v>
      </c>
      <c r="K1624">
        <f t="shared" si="101"/>
        <v>0.13300846629764901</v>
      </c>
      <c r="L1624">
        <f t="shared" si="102"/>
        <v>0.13300846629764901</v>
      </c>
      <c r="M1624">
        <f t="shared" si="103"/>
        <v>0.69591104722198971</v>
      </c>
    </row>
    <row r="1625" spans="1:13" x14ac:dyDescent="0.3">
      <c r="A1625">
        <v>1624</v>
      </c>
      <c r="B1625" t="s">
        <v>423</v>
      </c>
      <c r="C1625">
        <v>3</v>
      </c>
      <c r="D1625">
        <v>0.25798020052170401</v>
      </c>
      <c r="E1625">
        <v>0.30000261759547697</v>
      </c>
      <c r="F1625">
        <v>0.117477542237978</v>
      </c>
      <c r="G1625">
        <v>5.5119948110772601E-2</v>
      </c>
      <c r="H1625">
        <v>0.282837386570296</v>
      </c>
      <c r="I1625">
        <v>0.12897561954449699</v>
      </c>
      <c r="J1625">
        <f t="shared" si="100"/>
        <v>0.30000261759547697</v>
      </c>
      <c r="K1625">
        <f t="shared" si="101"/>
        <v>4.2022417073772966E-2</v>
      </c>
      <c r="L1625">
        <f t="shared" si="102"/>
        <v>4.2022417073772966E-2</v>
      </c>
      <c r="M1625">
        <f t="shared" si="103"/>
        <v>0.16289008609495054</v>
      </c>
    </row>
    <row r="1626" spans="1:13" x14ac:dyDescent="0.3">
      <c r="A1626">
        <v>1625</v>
      </c>
      <c r="B1626" t="s">
        <v>423</v>
      </c>
      <c r="C1626">
        <v>4</v>
      </c>
      <c r="D1626">
        <v>0.15292270327434401</v>
      </c>
      <c r="E1626">
        <v>0.36612021857923499</v>
      </c>
      <c r="F1626">
        <v>0.117477542237978</v>
      </c>
      <c r="G1626">
        <v>5.5119948110772601E-2</v>
      </c>
      <c r="H1626">
        <v>0.33795733468106798</v>
      </c>
      <c r="I1626">
        <v>0.16192577203167799</v>
      </c>
      <c r="J1626">
        <f t="shared" si="100"/>
        <v>0.36612021857923499</v>
      </c>
      <c r="K1626">
        <f t="shared" si="101"/>
        <v>0.21319751530489098</v>
      </c>
      <c r="L1626">
        <f t="shared" si="102"/>
        <v>0.21319751530489098</v>
      </c>
      <c r="M1626">
        <f t="shared" si="103"/>
        <v>1.3941521483727219</v>
      </c>
    </row>
    <row r="1627" spans="1:13" x14ac:dyDescent="0.3">
      <c r="A1627">
        <v>1626</v>
      </c>
      <c r="B1627" t="s">
        <v>424</v>
      </c>
      <c r="C1627">
        <v>1</v>
      </c>
      <c r="D1627">
        <v>0.103161923488825</v>
      </c>
      <c r="E1627">
        <v>9.2917095133542696E-2</v>
      </c>
      <c r="F1627">
        <v>9.5164212332937703E-2</v>
      </c>
      <c r="G1627">
        <v>4.7908523939239903E-2</v>
      </c>
      <c r="H1627">
        <v>0.14307273627217801</v>
      </c>
      <c r="I1627">
        <v>6.1560994047056602E-2</v>
      </c>
      <c r="J1627">
        <f t="shared" si="100"/>
        <v>9.2917095133542696E-2</v>
      </c>
      <c r="K1627">
        <f t="shared" si="101"/>
        <v>-1.0244828355282301E-2</v>
      </c>
      <c r="L1627">
        <f t="shared" si="102"/>
        <v>1.0244828355282301E-2</v>
      </c>
      <c r="M1627">
        <f t="shared" si="103"/>
        <v>9.930823320090644E-2</v>
      </c>
    </row>
    <row r="1628" spans="1:13" x14ac:dyDescent="0.3">
      <c r="A1628">
        <v>1627</v>
      </c>
      <c r="B1628" t="s">
        <v>424</v>
      </c>
      <c r="C1628">
        <v>2</v>
      </c>
      <c r="D1628">
        <v>0.18599484330379501</v>
      </c>
      <c r="E1628">
        <v>0.16139998602047401</v>
      </c>
      <c r="F1628">
        <v>9.5164212332937703E-2</v>
      </c>
      <c r="G1628">
        <v>4.7908523939239903E-2</v>
      </c>
      <c r="H1628">
        <v>0.19098126021141701</v>
      </c>
      <c r="I1628">
        <v>0.102687150534716</v>
      </c>
      <c r="J1628">
        <f t="shared" si="100"/>
        <v>0.16139998602047401</v>
      </c>
      <c r="K1628">
        <f t="shared" si="101"/>
        <v>-2.4594857283321003E-2</v>
      </c>
      <c r="L1628">
        <f t="shared" si="102"/>
        <v>2.4594857283321003E-2</v>
      </c>
      <c r="M1628">
        <f t="shared" si="103"/>
        <v>0.1322340815822993</v>
      </c>
    </row>
    <row r="1629" spans="1:13" x14ac:dyDescent="0.3">
      <c r="A1629">
        <v>1628</v>
      </c>
      <c r="B1629" t="s">
        <v>424</v>
      </c>
      <c r="C1629">
        <v>3</v>
      </c>
      <c r="D1629">
        <v>0.49321405335068302</v>
      </c>
      <c r="E1629">
        <v>0.45183823529411798</v>
      </c>
      <c r="F1629">
        <v>9.5164212332937703E-2</v>
      </c>
      <c r="G1629">
        <v>4.7908523939239903E-2</v>
      </c>
      <c r="H1629">
        <v>0.23888978415065701</v>
      </c>
      <c r="I1629">
        <v>0.12897561954449699</v>
      </c>
      <c r="J1629">
        <f t="shared" si="100"/>
        <v>0.45183823529411798</v>
      </c>
      <c r="K1629">
        <f t="shared" si="101"/>
        <v>-4.1375818056565039E-2</v>
      </c>
      <c r="L1629">
        <f t="shared" si="102"/>
        <v>4.1375818056565039E-2</v>
      </c>
      <c r="M1629">
        <f t="shared" si="103"/>
        <v>8.3890184749350963E-2</v>
      </c>
    </row>
    <row r="1630" spans="1:13" x14ac:dyDescent="0.3">
      <c r="A1630">
        <v>1629</v>
      </c>
      <c r="B1630" t="s">
        <v>424</v>
      </c>
      <c r="C1630">
        <v>4</v>
      </c>
      <c r="D1630">
        <v>0.53898462522534796</v>
      </c>
      <c r="E1630">
        <v>0.46791950435956398</v>
      </c>
      <c r="F1630">
        <v>9.5164212332937703E-2</v>
      </c>
      <c r="G1630">
        <v>4.7908523939239903E-2</v>
      </c>
      <c r="H1630">
        <v>0.28679830808989698</v>
      </c>
      <c r="I1630">
        <v>0.16192577203167799</v>
      </c>
      <c r="J1630">
        <f t="shared" si="100"/>
        <v>0.46791950435956398</v>
      </c>
      <c r="K1630">
        <f t="shared" si="101"/>
        <v>-7.1065120865783982E-2</v>
      </c>
      <c r="L1630">
        <f t="shared" si="102"/>
        <v>7.1065120865783982E-2</v>
      </c>
      <c r="M1630">
        <f t="shared" si="103"/>
        <v>0.1318499963446487</v>
      </c>
    </row>
    <row r="1631" spans="1:13" x14ac:dyDescent="0.3">
      <c r="A1631">
        <v>1630</v>
      </c>
      <c r="B1631" t="s">
        <v>424</v>
      </c>
      <c r="C1631">
        <v>5</v>
      </c>
      <c r="D1631">
        <v>0.51877446745942801</v>
      </c>
      <c r="E1631">
        <v>0.244283834922285</v>
      </c>
      <c r="F1631">
        <v>9.5164212332937703E-2</v>
      </c>
      <c r="G1631">
        <v>4.7908523939239903E-2</v>
      </c>
      <c r="H1631">
        <v>0.33470683202913698</v>
      </c>
      <c r="I1631">
        <v>0.200546063930054</v>
      </c>
      <c r="J1631">
        <f t="shared" si="100"/>
        <v>0.244283834922285</v>
      </c>
      <c r="K1631">
        <f t="shared" si="101"/>
        <v>-0.27449063253714301</v>
      </c>
      <c r="L1631">
        <f t="shared" si="102"/>
        <v>0.27449063253714301</v>
      </c>
      <c r="M1631">
        <f t="shared" si="103"/>
        <v>0.52911361247478939</v>
      </c>
    </row>
    <row r="1632" spans="1:13" x14ac:dyDescent="0.3">
      <c r="A1632">
        <v>1631</v>
      </c>
      <c r="B1632" t="s">
        <v>425</v>
      </c>
      <c r="C1632">
        <v>1</v>
      </c>
      <c r="D1632">
        <v>8.9956164288675894E-2</v>
      </c>
      <c r="E1632">
        <v>9.0847674311012802E-2</v>
      </c>
      <c r="F1632">
        <v>7.0601470111539194E-2</v>
      </c>
      <c r="G1632">
        <v>4.1506869921764E-2</v>
      </c>
      <c r="H1632">
        <v>0.112108340033303</v>
      </c>
      <c r="I1632">
        <v>6.1560994047056602E-2</v>
      </c>
      <c r="J1632">
        <f t="shared" si="100"/>
        <v>9.0847674311012802E-2</v>
      </c>
      <c r="K1632">
        <f t="shared" si="101"/>
        <v>8.9151002233690824E-4</v>
      </c>
      <c r="L1632">
        <f t="shared" si="102"/>
        <v>8.9151002233690824E-4</v>
      </c>
      <c r="M1632">
        <f t="shared" si="103"/>
        <v>9.9104939543218796E-3</v>
      </c>
    </row>
    <row r="1633" spans="1:13" x14ac:dyDescent="0.3">
      <c r="A1633">
        <v>1632</v>
      </c>
      <c r="B1633" t="s">
        <v>425</v>
      </c>
      <c r="C1633">
        <v>2</v>
      </c>
      <c r="D1633">
        <v>0.14515240701536999</v>
      </c>
      <c r="F1633">
        <v>7.0601470111539194E-2</v>
      </c>
      <c r="G1633">
        <v>4.1506869921764E-2</v>
      </c>
      <c r="H1633">
        <v>0.153615209955067</v>
      </c>
      <c r="I1633">
        <v>0.102687150534716</v>
      </c>
      <c r="J1633">
        <f t="shared" si="100"/>
        <v>0.153615209955067</v>
      </c>
      <c r="K1633">
        <f t="shared" si="101"/>
        <v>8.4628029396970061E-3</v>
      </c>
      <c r="L1633">
        <f t="shared" si="102"/>
        <v>8.4628029396970061E-3</v>
      </c>
      <c r="M1633">
        <f t="shared" si="103"/>
        <v>5.8302877049781827E-2</v>
      </c>
    </row>
    <row r="1634" spans="1:13" x14ac:dyDescent="0.3">
      <c r="A1634">
        <v>1633</v>
      </c>
      <c r="B1634" t="s">
        <v>425</v>
      </c>
      <c r="C1634">
        <v>3</v>
      </c>
      <c r="D1634">
        <v>0.213758628897881</v>
      </c>
      <c r="F1634">
        <v>7.0601470111539194E-2</v>
      </c>
      <c r="G1634">
        <v>4.1506869921764E-2</v>
      </c>
      <c r="H1634">
        <v>0.195122079876831</v>
      </c>
      <c r="I1634">
        <v>0.12897561954449699</v>
      </c>
      <c r="J1634">
        <f t="shared" si="100"/>
        <v>0.195122079876831</v>
      </c>
      <c r="K1634">
        <f t="shared" si="101"/>
        <v>-1.8636549021049997E-2</v>
      </c>
      <c r="L1634">
        <f t="shared" si="102"/>
        <v>1.8636549021049997E-2</v>
      </c>
      <c r="M1634">
        <f t="shared" si="103"/>
        <v>8.7185013850146112E-2</v>
      </c>
    </row>
    <row r="1635" spans="1:13" x14ac:dyDescent="0.3">
      <c r="A1635">
        <v>1634</v>
      </c>
      <c r="B1635" t="s">
        <v>425</v>
      </c>
      <c r="C1635">
        <v>4</v>
      </c>
      <c r="D1635">
        <v>0.25829817158931101</v>
      </c>
      <c r="F1635">
        <v>7.0601470111539194E-2</v>
      </c>
      <c r="G1635">
        <v>4.1506869921764E-2</v>
      </c>
      <c r="H1635">
        <v>0.236628949798595</v>
      </c>
      <c r="I1635">
        <v>0.16192577203167799</v>
      </c>
      <c r="J1635">
        <f t="shared" si="100"/>
        <v>0.236628949798595</v>
      </c>
      <c r="K1635">
        <f t="shared" si="101"/>
        <v>-2.1669221790716009E-2</v>
      </c>
      <c r="L1635">
        <f t="shared" si="102"/>
        <v>2.1669221790716009E-2</v>
      </c>
      <c r="M1635">
        <f t="shared" si="103"/>
        <v>8.3892277120604805E-2</v>
      </c>
    </row>
    <row r="1636" spans="1:13" x14ac:dyDescent="0.3">
      <c r="A1636">
        <v>1635</v>
      </c>
      <c r="B1636" t="s">
        <v>426</v>
      </c>
      <c r="C1636">
        <v>1</v>
      </c>
      <c r="D1636">
        <v>2.7311189445377599E-2</v>
      </c>
      <c r="E1636">
        <v>3.4985911321217998E-2</v>
      </c>
      <c r="F1636">
        <v>1.10907723106462E-2</v>
      </c>
      <c r="G1636">
        <v>1.46826513585167E-2</v>
      </c>
      <c r="H1636">
        <v>2.5773423669162899E-2</v>
      </c>
      <c r="I1636">
        <v>6.1560994047056602E-2</v>
      </c>
      <c r="J1636">
        <f t="shared" si="100"/>
        <v>3.4985911321217998E-2</v>
      </c>
      <c r="K1636">
        <f t="shared" si="101"/>
        <v>7.6747218758403991E-3</v>
      </c>
      <c r="L1636">
        <f t="shared" si="102"/>
        <v>7.6747218758403991E-3</v>
      </c>
      <c r="M1636">
        <f t="shared" si="103"/>
        <v>0.28101016585857053</v>
      </c>
    </row>
    <row r="1637" spans="1:13" x14ac:dyDescent="0.3">
      <c r="A1637">
        <v>1636</v>
      </c>
      <c r="B1637" t="s">
        <v>426</v>
      </c>
      <c r="C1637">
        <v>2</v>
      </c>
      <c r="D1637">
        <v>5.1976219235931598E-2</v>
      </c>
      <c r="E1637">
        <v>4.1204632897571702E-2</v>
      </c>
      <c r="F1637">
        <v>1.10907723106462E-2</v>
      </c>
      <c r="G1637">
        <v>1.46826513585167E-2</v>
      </c>
      <c r="H1637">
        <v>4.0456075027679603E-2</v>
      </c>
      <c r="I1637">
        <v>0.102687150534716</v>
      </c>
      <c r="J1637">
        <f t="shared" si="100"/>
        <v>4.1204632897571702E-2</v>
      </c>
      <c r="K1637">
        <f t="shared" si="101"/>
        <v>-1.0771586338359895E-2</v>
      </c>
      <c r="L1637">
        <f t="shared" si="102"/>
        <v>1.0771586338359895E-2</v>
      </c>
      <c r="M1637">
        <f t="shared" si="103"/>
        <v>0.20724066691856277</v>
      </c>
    </row>
    <row r="1638" spans="1:13" x14ac:dyDescent="0.3">
      <c r="A1638">
        <v>1637</v>
      </c>
      <c r="B1638" t="s">
        <v>426</v>
      </c>
      <c r="C1638">
        <v>4</v>
      </c>
      <c r="D1638">
        <v>9.48976503477615E-2</v>
      </c>
      <c r="E1638">
        <v>7.6095402385059602E-2</v>
      </c>
      <c r="F1638">
        <v>1.10907723106462E-2</v>
      </c>
      <c r="G1638">
        <v>1.46826513585167E-2</v>
      </c>
      <c r="H1638">
        <v>6.9821377744712906E-2</v>
      </c>
      <c r="I1638">
        <v>0.16192577203167799</v>
      </c>
      <c r="J1638">
        <f t="shared" si="100"/>
        <v>7.6095402385059602E-2</v>
      </c>
      <c r="K1638">
        <f t="shared" si="101"/>
        <v>-1.8802247962701898E-2</v>
      </c>
      <c r="L1638">
        <f t="shared" si="102"/>
        <v>1.8802247962701898E-2</v>
      </c>
      <c r="M1638">
        <f t="shared" si="103"/>
        <v>0.19813185989114868</v>
      </c>
    </row>
    <row r="1639" spans="1:13" x14ac:dyDescent="0.3">
      <c r="A1639">
        <v>1638</v>
      </c>
      <c r="B1639" t="s">
        <v>426</v>
      </c>
      <c r="C1639">
        <v>5</v>
      </c>
      <c r="D1639">
        <v>0.10216349290724699</v>
      </c>
      <c r="E1639">
        <v>6.7106366881034205E-2</v>
      </c>
      <c r="F1639">
        <v>1.10907723106462E-2</v>
      </c>
      <c r="G1639">
        <v>1.46826513585167E-2</v>
      </c>
      <c r="H1639">
        <v>8.45040291032296E-2</v>
      </c>
      <c r="I1639">
        <v>0.200546063930054</v>
      </c>
      <c r="J1639">
        <f t="shared" si="100"/>
        <v>6.7106366881034205E-2</v>
      </c>
      <c r="K1639">
        <f t="shared" si="101"/>
        <v>-3.505712602621279E-2</v>
      </c>
      <c r="L1639">
        <f t="shared" si="102"/>
        <v>3.505712602621279E-2</v>
      </c>
      <c r="M1639">
        <f t="shared" si="103"/>
        <v>0.34314729291842766</v>
      </c>
    </row>
    <row r="1640" spans="1:13" x14ac:dyDescent="0.3">
      <c r="A1640">
        <v>1639</v>
      </c>
      <c r="B1640" t="s">
        <v>427</v>
      </c>
      <c r="C1640">
        <v>1</v>
      </c>
      <c r="D1640">
        <v>3.0140616345233899E-2</v>
      </c>
      <c r="E1640">
        <v>3.8629416493693502E-2</v>
      </c>
      <c r="F1640">
        <v>6.6741682242699593E-2</v>
      </c>
      <c r="G1640">
        <v>3.8599593040664501E-2</v>
      </c>
      <c r="H1640">
        <v>0.105341275283364</v>
      </c>
      <c r="I1640">
        <v>6.1560994047056602E-2</v>
      </c>
      <c r="J1640">
        <f t="shared" si="100"/>
        <v>3.8629416493693502E-2</v>
      </c>
      <c r="K1640">
        <f t="shared" si="101"/>
        <v>8.4888001484596035E-3</v>
      </c>
      <c r="L1640">
        <f t="shared" si="102"/>
        <v>8.4888001484596035E-3</v>
      </c>
      <c r="M1640">
        <f t="shared" si="103"/>
        <v>0.28163989917219884</v>
      </c>
    </row>
    <row r="1641" spans="1:13" x14ac:dyDescent="0.3">
      <c r="A1641">
        <v>1640</v>
      </c>
      <c r="B1641" t="s">
        <v>427</v>
      </c>
      <c r="C1641">
        <v>2</v>
      </c>
      <c r="D1641">
        <v>0.12546065126341099</v>
      </c>
      <c r="E1641">
        <v>0.13275625022613</v>
      </c>
      <c r="F1641">
        <v>6.6741682242699593E-2</v>
      </c>
      <c r="G1641">
        <v>3.8599593040664501E-2</v>
      </c>
      <c r="H1641">
        <v>0.143940868324028</v>
      </c>
      <c r="I1641">
        <v>0.102687150534716</v>
      </c>
      <c r="J1641">
        <f t="shared" si="100"/>
        <v>0.13275625022613</v>
      </c>
      <c r="K1641">
        <f t="shared" si="101"/>
        <v>7.2955989627190021E-3</v>
      </c>
      <c r="L1641">
        <f t="shared" si="102"/>
        <v>7.2955989627190021E-3</v>
      </c>
      <c r="M1641">
        <f t="shared" si="103"/>
        <v>5.815049491016528E-2</v>
      </c>
    </row>
    <row r="1642" spans="1:13" x14ac:dyDescent="0.3">
      <c r="A1642">
        <v>1641</v>
      </c>
      <c r="B1642" t="s">
        <v>427</v>
      </c>
      <c r="C1642">
        <v>4</v>
      </c>
      <c r="D1642">
        <v>0.28421061919148299</v>
      </c>
      <c r="E1642">
        <v>0.30387591123033197</v>
      </c>
      <c r="F1642">
        <v>6.6741682242699593E-2</v>
      </c>
      <c r="G1642">
        <v>3.8599593040664501E-2</v>
      </c>
      <c r="H1642">
        <v>0.221140054405357</v>
      </c>
      <c r="I1642">
        <v>0.16192577203167799</v>
      </c>
      <c r="J1642">
        <f t="shared" si="100"/>
        <v>0.30387591123033197</v>
      </c>
      <c r="K1642">
        <f t="shared" si="101"/>
        <v>1.966529203884898E-2</v>
      </c>
      <c r="L1642">
        <f t="shared" si="102"/>
        <v>1.966529203884898E-2</v>
      </c>
      <c r="M1642">
        <f t="shared" si="103"/>
        <v>6.9192671599648287E-2</v>
      </c>
    </row>
    <row r="1643" spans="1:13" x14ac:dyDescent="0.3">
      <c r="A1643">
        <v>1642</v>
      </c>
      <c r="B1643" t="s">
        <v>427</v>
      </c>
      <c r="C1643">
        <v>5</v>
      </c>
      <c r="D1643">
        <v>0.35074400113482002</v>
      </c>
      <c r="E1643">
        <v>0.39838671202832898</v>
      </c>
      <c r="F1643">
        <v>6.6741682242699593E-2</v>
      </c>
      <c r="G1643">
        <v>3.8599593040664501E-2</v>
      </c>
      <c r="H1643">
        <v>0.25973964744602202</v>
      </c>
      <c r="I1643">
        <v>0.200546063930054</v>
      </c>
      <c r="J1643">
        <f t="shared" si="100"/>
        <v>0.39838671202832898</v>
      </c>
      <c r="K1643">
        <f t="shared" si="101"/>
        <v>4.7642710893508966E-2</v>
      </c>
      <c r="L1643">
        <f t="shared" si="102"/>
        <v>4.7642710893508966E-2</v>
      </c>
      <c r="M1643">
        <f t="shared" si="103"/>
        <v>0.13583328792327917</v>
      </c>
    </row>
    <row r="1644" spans="1:13" x14ac:dyDescent="0.3">
      <c r="A1644">
        <v>1643</v>
      </c>
      <c r="B1644" t="s">
        <v>428</v>
      </c>
      <c r="C1644">
        <v>1</v>
      </c>
      <c r="D1644">
        <v>3.8137551092944699E-2</v>
      </c>
      <c r="E1644">
        <v>3.4216821959204197E-2</v>
      </c>
      <c r="F1644">
        <v>1.10907723106462E-2</v>
      </c>
      <c r="G1644">
        <v>1.46826513585167E-2</v>
      </c>
      <c r="H1644">
        <v>2.5773423669162899E-2</v>
      </c>
      <c r="I1644">
        <v>6.1560994047056602E-2</v>
      </c>
      <c r="J1644">
        <f t="shared" si="100"/>
        <v>3.4216821959204197E-2</v>
      </c>
      <c r="K1644">
        <f t="shared" si="101"/>
        <v>-3.9207291337405026E-3</v>
      </c>
      <c r="L1644">
        <f t="shared" si="102"/>
        <v>3.9207291337405026E-3</v>
      </c>
      <c r="M1644">
        <f t="shared" si="103"/>
        <v>0.1028049526354046</v>
      </c>
    </row>
    <row r="1645" spans="1:13" x14ac:dyDescent="0.3">
      <c r="A1645">
        <v>1644</v>
      </c>
      <c r="B1645" t="s">
        <v>428</v>
      </c>
      <c r="C1645">
        <v>2</v>
      </c>
      <c r="D1645">
        <v>6.1257247682379497E-3</v>
      </c>
      <c r="E1645">
        <v>3.5757250056698803E-2</v>
      </c>
      <c r="F1645">
        <v>1.10907723106462E-2</v>
      </c>
      <c r="G1645">
        <v>1.46826513585167E-2</v>
      </c>
      <c r="H1645">
        <v>4.0456075027679603E-2</v>
      </c>
      <c r="I1645">
        <v>0.102687150534716</v>
      </c>
      <c r="J1645">
        <f t="shared" si="100"/>
        <v>3.5757250056698803E-2</v>
      </c>
      <c r="K1645">
        <f t="shared" si="101"/>
        <v>2.9631525288460851E-2</v>
      </c>
      <c r="L1645">
        <f t="shared" si="102"/>
        <v>2.9631525288460851E-2</v>
      </c>
      <c r="M1645">
        <f t="shared" si="103"/>
        <v>4.8372276603253743</v>
      </c>
    </row>
    <row r="1646" spans="1:13" x14ac:dyDescent="0.3">
      <c r="A1646">
        <v>1645</v>
      </c>
      <c r="B1646" t="s">
        <v>428</v>
      </c>
      <c r="C1646">
        <v>4</v>
      </c>
      <c r="D1646">
        <v>6.50053946385592E-2</v>
      </c>
      <c r="E1646">
        <v>6.9332723948811695E-2</v>
      </c>
      <c r="F1646">
        <v>1.10907723106462E-2</v>
      </c>
      <c r="G1646">
        <v>1.46826513585167E-2</v>
      </c>
      <c r="H1646">
        <v>6.9821377744712906E-2</v>
      </c>
      <c r="I1646">
        <v>0.16192577203167799</v>
      </c>
      <c r="J1646">
        <f t="shared" si="100"/>
        <v>6.9332723948811695E-2</v>
      </c>
      <c r="K1646">
        <f t="shared" si="101"/>
        <v>4.3273293102524951E-3</v>
      </c>
      <c r="L1646">
        <f t="shared" si="102"/>
        <v>4.3273293102524951E-3</v>
      </c>
      <c r="M1646">
        <f t="shared" si="103"/>
        <v>6.6568772242875621E-2</v>
      </c>
    </row>
    <row r="1647" spans="1:13" x14ac:dyDescent="0.3">
      <c r="A1647">
        <v>1646</v>
      </c>
      <c r="B1647" t="s">
        <v>428</v>
      </c>
      <c r="C1647">
        <v>5</v>
      </c>
      <c r="D1647">
        <v>8.3051497380334099E-2</v>
      </c>
      <c r="E1647">
        <v>6.52615540883697E-2</v>
      </c>
      <c r="F1647">
        <v>1.10907723106462E-2</v>
      </c>
      <c r="G1647">
        <v>1.46826513585167E-2</v>
      </c>
      <c r="H1647">
        <v>8.45040291032296E-2</v>
      </c>
      <c r="I1647">
        <v>0.200546063930054</v>
      </c>
      <c r="J1647">
        <f t="shared" si="100"/>
        <v>6.52615540883697E-2</v>
      </c>
      <c r="K1647">
        <f t="shared" si="101"/>
        <v>-1.77899432919644E-2</v>
      </c>
      <c r="L1647">
        <f t="shared" si="102"/>
        <v>1.77899432919644E-2</v>
      </c>
      <c r="M1647">
        <f t="shared" si="103"/>
        <v>0.2142037633649807</v>
      </c>
    </row>
    <row r="1648" spans="1:13" x14ac:dyDescent="0.3">
      <c r="A1648">
        <v>1647</v>
      </c>
      <c r="B1648" t="s">
        <v>429</v>
      </c>
      <c r="C1648">
        <v>1</v>
      </c>
      <c r="D1648">
        <v>4.4701273289506301E-2</v>
      </c>
      <c r="E1648">
        <v>5.0577243632741402E-2</v>
      </c>
      <c r="F1648">
        <v>2.0484459540846E-2</v>
      </c>
      <c r="G1648">
        <v>2.0656944241356501E-2</v>
      </c>
      <c r="H1648">
        <v>4.1141403782202497E-2</v>
      </c>
      <c r="I1648">
        <v>6.1560994047056602E-2</v>
      </c>
      <c r="J1648">
        <f t="shared" si="100"/>
        <v>5.0577243632741402E-2</v>
      </c>
      <c r="K1648">
        <f t="shared" si="101"/>
        <v>5.8759703432351013E-3</v>
      </c>
      <c r="L1648">
        <f t="shared" si="102"/>
        <v>5.8759703432351013E-3</v>
      </c>
      <c r="M1648">
        <f t="shared" si="103"/>
        <v>0.13144973086514955</v>
      </c>
    </row>
    <row r="1649" spans="1:13" x14ac:dyDescent="0.3">
      <c r="A1649">
        <v>1648</v>
      </c>
      <c r="B1649" t="s">
        <v>429</v>
      </c>
      <c r="C1649">
        <v>2</v>
      </c>
      <c r="D1649">
        <v>0.109280566819212</v>
      </c>
      <c r="E1649">
        <v>7.6291109925444398E-2</v>
      </c>
      <c r="F1649">
        <v>2.0484459540846E-2</v>
      </c>
      <c r="G1649">
        <v>2.0656944241356501E-2</v>
      </c>
      <c r="H1649">
        <v>6.1798348023558901E-2</v>
      </c>
      <c r="I1649">
        <v>0.102687150534716</v>
      </c>
      <c r="J1649">
        <f t="shared" si="100"/>
        <v>7.6291109925444398E-2</v>
      </c>
      <c r="K1649">
        <f t="shared" si="101"/>
        <v>-3.2989456893767602E-2</v>
      </c>
      <c r="L1649">
        <f t="shared" si="102"/>
        <v>3.2989456893767602E-2</v>
      </c>
      <c r="M1649">
        <f t="shared" si="103"/>
        <v>0.30187853022709532</v>
      </c>
    </row>
    <row r="1650" spans="1:13" x14ac:dyDescent="0.3">
      <c r="A1650">
        <v>1649</v>
      </c>
      <c r="B1650" t="s">
        <v>429</v>
      </c>
      <c r="C1650">
        <v>4</v>
      </c>
      <c r="D1650">
        <v>0.104988050535454</v>
      </c>
      <c r="E1650">
        <v>0.11409739424071599</v>
      </c>
      <c r="F1650">
        <v>2.0484459540846E-2</v>
      </c>
      <c r="G1650">
        <v>2.0656944241356501E-2</v>
      </c>
      <c r="H1650">
        <v>0.10311223650627201</v>
      </c>
      <c r="I1650">
        <v>0.16192577203167799</v>
      </c>
      <c r="J1650">
        <f t="shared" si="100"/>
        <v>0.11409739424071599</v>
      </c>
      <c r="K1650">
        <f t="shared" si="101"/>
        <v>9.1093437052619936E-3</v>
      </c>
      <c r="L1650">
        <f t="shared" si="102"/>
        <v>9.1093437052619936E-3</v>
      </c>
      <c r="M1650">
        <f t="shared" si="103"/>
        <v>8.6765528636859574E-2</v>
      </c>
    </row>
    <row r="1651" spans="1:13" x14ac:dyDescent="0.3">
      <c r="A1651">
        <v>1650</v>
      </c>
      <c r="B1651" t="s">
        <v>429</v>
      </c>
      <c r="C1651">
        <v>5</v>
      </c>
      <c r="D1651">
        <v>0.100858179420503</v>
      </c>
      <c r="E1651">
        <v>0.106268236442149</v>
      </c>
      <c r="F1651">
        <v>2.0484459540846E-2</v>
      </c>
      <c r="G1651">
        <v>2.0656944241356501E-2</v>
      </c>
      <c r="H1651">
        <v>0.12376918074762799</v>
      </c>
      <c r="I1651">
        <v>0.200546063930054</v>
      </c>
      <c r="J1651">
        <f t="shared" si="100"/>
        <v>0.106268236442149</v>
      </c>
      <c r="K1651">
        <f t="shared" si="101"/>
        <v>5.4100570216460003E-3</v>
      </c>
      <c r="L1651">
        <f t="shared" si="102"/>
        <v>5.4100570216460003E-3</v>
      </c>
      <c r="M1651">
        <f t="shared" si="103"/>
        <v>5.36402407095821E-2</v>
      </c>
    </row>
    <row r="1652" spans="1:13" x14ac:dyDescent="0.3">
      <c r="A1652">
        <v>1651</v>
      </c>
      <c r="B1652" t="s">
        <v>430</v>
      </c>
      <c r="C1652">
        <v>1</v>
      </c>
      <c r="D1652">
        <v>0.176075889243449</v>
      </c>
      <c r="E1652">
        <v>2.3470253278083001E-2</v>
      </c>
      <c r="F1652">
        <v>0.10705724034773099</v>
      </c>
      <c r="G1652">
        <v>4.9167104056833603E-2</v>
      </c>
      <c r="H1652">
        <v>0.15622434440456501</v>
      </c>
      <c r="I1652">
        <v>6.1560994047056602E-2</v>
      </c>
      <c r="J1652">
        <f t="shared" si="100"/>
        <v>2.3470253278083001E-2</v>
      </c>
      <c r="K1652">
        <f t="shared" si="101"/>
        <v>-0.152605635965366</v>
      </c>
      <c r="L1652">
        <f t="shared" si="102"/>
        <v>0.152605635965366</v>
      </c>
      <c r="M1652">
        <f t="shared" si="103"/>
        <v>0.86670376404782956</v>
      </c>
    </row>
    <row r="1653" spans="1:13" x14ac:dyDescent="0.3">
      <c r="A1653">
        <v>1652</v>
      </c>
      <c r="B1653" t="s">
        <v>430</v>
      </c>
      <c r="C1653">
        <v>2</v>
      </c>
      <c r="D1653">
        <v>0.34495341196746898</v>
      </c>
      <c r="E1653">
        <v>0.30733597859186101</v>
      </c>
      <c r="F1653">
        <v>0.10705724034773099</v>
      </c>
      <c r="G1653">
        <v>4.9167104056833603E-2</v>
      </c>
      <c r="H1653">
        <v>0.20539144846139901</v>
      </c>
      <c r="I1653">
        <v>0.102687150534716</v>
      </c>
      <c r="J1653">
        <f t="shared" si="100"/>
        <v>0.30733597859186101</v>
      </c>
      <c r="K1653">
        <f t="shared" si="101"/>
        <v>-3.7617433375607967E-2</v>
      </c>
      <c r="L1653">
        <f t="shared" si="102"/>
        <v>3.7617433375607967E-2</v>
      </c>
      <c r="M1653">
        <f t="shared" si="103"/>
        <v>0.10905076474256037</v>
      </c>
    </row>
    <row r="1654" spans="1:13" x14ac:dyDescent="0.3">
      <c r="A1654">
        <v>1653</v>
      </c>
      <c r="B1654" t="s">
        <v>430</v>
      </c>
      <c r="C1654">
        <v>3</v>
      </c>
      <c r="D1654">
        <v>0.40429564118761802</v>
      </c>
      <c r="E1654">
        <v>0.39187925778621002</v>
      </c>
      <c r="F1654">
        <v>0.10705724034773099</v>
      </c>
      <c r="G1654">
        <v>4.9167104056833603E-2</v>
      </c>
      <c r="H1654">
        <v>0.25455855251823201</v>
      </c>
      <c r="I1654">
        <v>0.12897561954449699</v>
      </c>
      <c r="J1654">
        <f t="shared" si="100"/>
        <v>0.39187925778621002</v>
      </c>
      <c r="K1654">
        <f t="shared" si="101"/>
        <v>-1.2416383401407993E-2</v>
      </c>
      <c r="L1654">
        <f t="shared" si="102"/>
        <v>1.2416383401407993E-2</v>
      </c>
      <c r="M1654">
        <f t="shared" si="103"/>
        <v>3.0711148319420116E-2</v>
      </c>
    </row>
    <row r="1655" spans="1:13" x14ac:dyDescent="0.3">
      <c r="A1655">
        <v>1654</v>
      </c>
      <c r="B1655" t="s">
        <v>430</v>
      </c>
      <c r="C1655">
        <v>4</v>
      </c>
      <c r="D1655">
        <v>0.55891035874392203</v>
      </c>
      <c r="E1655">
        <v>0.52657190620399796</v>
      </c>
      <c r="F1655">
        <v>0.10705724034773099</v>
      </c>
      <c r="G1655">
        <v>4.9167104056833603E-2</v>
      </c>
      <c r="H1655">
        <v>0.30372565657506601</v>
      </c>
      <c r="I1655">
        <v>0.16192577203167799</v>
      </c>
      <c r="J1655">
        <f t="shared" si="100"/>
        <v>0.52657190620399796</v>
      </c>
      <c r="K1655">
        <f t="shared" si="101"/>
        <v>-3.2338452539924067E-2</v>
      </c>
      <c r="L1655">
        <f t="shared" si="102"/>
        <v>3.2338452539924067E-2</v>
      </c>
      <c r="M1655">
        <f t="shared" si="103"/>
        <v>5.7859819618660338E-2</v>
      </c>
    </row>
    <row r="1656" spans="1:13" x14ac:dyDescent="0.3">
      <c r="A1656">
        <v>1655</v>
      </c>
      <c r="B1656" t="s">
        <v>431</v>
      </c>
      <c r="C1656">
        <v>5</v>
      </c>
      <c r="D1656">
        <v>0.56952829762567903</v>
      </c>
      <c r="E1656">
        <v>0.478051350728328</v>
      </c>
      <c r="F1656">
        <v>0.12928217241182099</v>
      </c>
      <c r="G1656">
        <v>5.8226106700019598E-2</v>
      </c>
      <c r="H1656">
        <v>0.42041270591191898</v>
      </c>
      <c r="I1656">
        <v>0.200546063930054</v>
      </c>
      <c r="J1656">
        <f t="shared" si="100"/>
        <v>0.478051350728328</v>
      </c>
      <c r="K1656">
        <f t="shared" si="101"/>
        <v>-9.147694689735103E-2</v>
      </c>
      <c r="L1656">
        <f t="shared" si="102"/>
        <v>9.147694689735103E-2</v>
      </c>
      <c r="M1656">
        <f t="shared" si="103"/>
        <v>0.16061879151345348</v>
      </c>
    </row>
    <row r="1657" spans="1:13" x14ac:dyDescent="0.3">
      <c r="A1657">
        <v>1656</v>
      </c>
      <c r="B1657" s="1" t="s">
        <v>432</v>
      </c>
      <c r="C1657">
        <v>1</v>
      </c>
      <c r="D1657">
        <v>8.0782771755680299E-2</v>
      </c>
      <c r="E1657">
        <v>9.0018182665858607E-2</v>
      </c>
      <c r="F1657">
        <v>4.9110017187974503E-2</v>
      </c>
      <c r="G1657">
        <v>3.3545528636219499E-2</v>
      </c>
      <c r="H1657">
        <v>8.2655545824193905E-2</v>
      </c>
      <c r="I1657">
        <v>6.1560994047056602E-2</v>
      </c>
      <c r="J1657">
        <f t="shared" si="100"/>
        <v>9.0018182665858607E-2</v>
      </c>
      <c r="K1657">
        <f t="shared" si="101"/>
        <v>9.2354109101783072E-3</v>
      </c>
      <c r="L1657">
        <f t="shared" si="102"/>
        <v>9.2354109101783072E-3</v>
      </c>
      <c r="M1657">
        <f t="shared" si="103"/>
        <v>0.1143240162408628</v>
      </c>
    </row>
    <row r="1658" spans="1:13" x14ac:dyDescent="0.3">
      <c r="A1658">
        <v>1657</v>
      </c>
      <c r="B1658" s="1" t="s">
        <v>432</v>
      </c>
      <c r="C1658">
        <v>2</v>
      </c>
      <c r="D1658">
        <v>0.123411093256497</v>
      </c>
      <c r="E1658">
        <v>0.13895342194462401</v>
      </c>
      <c r="F1658">
        <v>4.9110017187974503E-2</v>
      </c>
      <c r="G1658">
        <v>3.3545528636219499E-2</v>
      </c>
      <c r="H1658">
        <v>0.116201074460413</v>
      </c>
      <c r="I1658">
        <v>0.102687150534716</v>
      </c>
      <c r="J1658">
        <f t="shared" si="100"/>
        <v>0.13895342194462401</v>
      </c>
      <c r="K1658">
        <f t="shared" si="101"/>
        <v>1.5542328688127008E-2</v>
      </c>
      <c r="L1658">
        <f t="shared" si="102"/>
        <v>1.5542328688127008E-2</v>
      </c>
      <c r="M1658">
        <f t="shared" si="103"/>
        <v>0.12593947819442705</v>
      </c>
    </row>
    <row r="1659" spans="1:13" x14ac:dyDescent="0.3">
      <c r="A1659">
        <v>1658</v>
      </c>
      <c r="B1659" s="1" t="s">
        <v>432</v>
      </c>
      <c r="C1659">
        <v>3</v>
      </c>
      <c r="D1659">
        <v>0.11549700683813301</v>
      </c>
      <c r="E1659">
        <v>0.16488860669406399</v>
      </c>
      <c r="F1659">
        <v>4.9110017187974503E-2</v>
      </c>
      <c r="G1659">
        <v>3.3545528636219499E-2</v>
      </c>
      <c r="H1659">
        <v>0.14974660309663301</v>
      </c>
      <c r="I1659">
        <v>0.12897561954449699</v>
      </c>
      <c r="J1659">
        <f t="shared" si="100"/>
        <v>0.16488860669406399</v>
      </c>
      <c r="K1659">
        <f t="shared" si="101"/>
        <v>4.9391599855930987E-2</v>
      </c>
      <c r="L1659">
        <f t="shared" si="102"/>
        <v>4.9391599855930987E-2</v>
      </c>
      <c r="M1659">
        <f t="shared" si="103"/>
        <v>0.4276439815029357</v>
      </c>
    </row>
    <row r="1660" spans="1:13" x14ac:dyDescent="0.3">
      <c r="A1660">
        <v>1659</v>
      </c>
      <c r="B1660" s="1" t="s">
        <v>432</v>
      </c>
      <c r="C1660">
        <v>4</v>
      </c>
      <c r="D1660">
        <v>0.15147221584935699</v>
      </c>
      <c r="E1660">
        <v>0.18404700771768501</v>
      </c>
      <c r="F1660">
        <v>4.9110017187974503E-2</v>
      </c>
      <c r="G1660">
        <v>3.3545528636219499E-2</v>
      </c>
      <c r="H1660">
        <v>0.183292131732852</v>
      </c>
      <c r="I1660">
        <v>0.16192577203167799</v>
      </c>
      <c r="J1660">
        <f t="shared" si="100"/>
        <v>0.18404700771768501</v>
      </c>
      <c r="K1660">
        <f t="shared" si="101"/>
        <v>3.2574791868328012E-2</v>
      </c>
      <c r="L1660">
        <f t="shared" si="102"/>
        <v>3.2574791868328012E-2</v>
      </c>
      <c r="M1660">
        <f t="shared" si="103"/>
        <v>0.21505456750381521</v>
      </c>
    </row>
    <row r="1661" spans="1:13" x14ac:dyDescent="0.3">
      <c r="A1661">
        <v>1660</v>
      </c>
      <c r="B1661" s="1" t="s">
        <v>432</v>
      </c>
      <c r="C1661">
        <v>5</v>
      </c>
      <c r="D1661">
        <v>0.155265278240003</v>
      </c>
      <c r="E1661">
        <v>0.179612065282406</v>
      </c>
      <c r="F1661">
        <v>4.9110017187974503E-2</v>
      </c>
      <c r="G1661">
        <v>3.3545528636219499E-2</v>
      </c>
      <c r="H1661">
        <v>0.21683766036907201</v>
      </c>
      <c r="I1661">
        <v>0.200546063930054</v>
      </c>
      <c r="J1661">
        <f t="shared" si="100"/>
        <v>0.179612065282406</v>
      </c>
      <c r="K1661">
        <f t="shared" si="101"/>
        <v>2.4346787042403006E-2</v>
      </c>
      <c r="L1661">
        <f t="shared" si="102"/>
        <v>2.4346787042403006E-2</v>
      </c>
      <c r="M1661">
        <f t="shared" si="103"/>
        <v>0.15680767341149315</v>
      </c>
    </row>
    <row r="1662" spans="1:13" x14ac:dyDescent="0.3">
      <c r="A1662">
        <v>1661</v>
      </c>
      <c r="B1662" t="s">
        <v>433</v>
      </c>
      <c r="C1662">
        <v>1</v>
      </c>
      <c r="D1662">
        <v>7.8656166608655306E-2</v>
      </c>
      <c r="E1662">
        <v>7.5770885420185993E-2</v>
      </c>
      <c r="F1662">
        <v>4.5016262593326598E-2</v>
      </c>
      <c r="G1662">
        <v>3.2238893896566999E-2</v>
      </c>
      <c r="H1662">
        <v>7.7255156489893603E-2</v>
      </c>
      <c r="I1662">
        <v>6.1560994047056602E-2</v>
      </c>
      <c r="J1662">
        <f t="shared" si="100"/>
        <v>7.5770885420185993E-2</v>
      </c>
      <c r="K1662">
        <f t="shared" si="101"/>
        <v>-2.885281188469313E-3</v>
      </c>
      <c r="L1662">
        <f t="shared" si="102"/>
        <v>2.885281188469313E-3</v>
      </c>
      <c r="M1662">
        <f t="shared" si="103"/>
        <v>3.6682199411327748E-2</v>
      </c>
    </row>
    <row r="1663" spans="1:13" x14ac:dyDescent="0.3">
      <c r="A1663">
        <v>1662</v>
      </c>
      <c r="B1663" t="s">
        <v>433</v>
      </c>
      <c r="C1663">
        <v>2</v>
      </c>
      <c r="D1663">
        <v>0.118247605320842</v>
      </c>
      <c r="E1663">
        <v>0.127005597014925</v>
      </c>
      <c r="F1663">
        <v>4.5016262593326598E-2</v>
      </c>
      <c r="G1663">
        <v>3.2238893896566999E-2</v>
      </c>
      <c r="H1663">
        <v>0.109494050386461</v>
      </c>
      <c r="I1663">
        <v>0.102687150534716</v>
      </c>
      <c r="J1663">
        <f t="shared" si="100"/>
        <v>0.127005597014925</v>
      </c>
      <c r="K1663">
        <f t="shared" si="101"/>
        <v>8.757991694083006E-3</v>
      </c>
      <c r="L1663">
        <f t="shared" si="102"/>
        <v>8.757991694083006E-3</v>
      </c>
      <c r="M1663">
        <f t="shared" si="103"/>
        <v>7.4064854593206261E-2</v>
      </c>
    </row>
    <row r="1664" spans="1:13" x14ac:dyDescent="0.3">
      <c r="A1664">
        <v>1663</v>
      </c>
      <c r="B1664" t="s">
        <v>433</v>
      </c>
      <c r="C1664">
        <v>3</v>
      </c>
      <c r="D1664">
        <v>0.14342868172554599</v>
      </c>
      <c r="E1664">
        <v>0.13891763508355201</v>
      </c>
      <c r="F1664">
        <v>4.5016262593326598E-2</v>
      </c>
      <c r="G1664">
        <v>3.2238893896566999E-2</v>
      </c>
      <c r="H1664">
        <v>0.14173294428302799</v>
      </c>
      <c r="I1664">
        <v>0.12897561954449699</v>
      </c>
      <c r="J1664">
        <f t="shared" si="100"/>
        <v>0.13891763508355201</v>
      </c>
      <c r="K1664">
        <f t="shared" si="101"/>
        <v>-4.5110466419939765E-3</v>
      </c>
      <c r="L1664">
        <f t="shared" si="102"/>
        <v>4.5110466419939765E-3</v>
      </c>
      <c r="M1664">
        <f t="shared" si="103"/>
        <v>3.1451496226019601E-2</v>
      </c>
    </row>
    <row r="1665" spans="1:13" x14ac:dyDescent="0.3">
      <c r="A1665">
        <v>1664</v>
      </c>
      <c r="B1665" t="s">
        <v>433</v>
      </c>
      <c r="C1665">
        <v>4</v>
      </c>
      <c r="D1665">
        <v>0.15626130124601401</v>
      </c>
      <c r="E1665">
        <v>0.187081004878346</v>
      </c>
      <c r="F1665">
        <v>4.5016262593326598E-2</v>
      </c>
      <c r="G1665">
        <v>3.2238893896566999E-2</v>
      </c>
      <c r="H1665">
        <v>0.173971838179595</v>
      </c>
      <c r="I1665">
        <v>0.16192577203167799</v>
      </c>
      <c r="J1665">
        <f t="shared" si="100"/>
        <v>0.187081004878346</v>
      </c>
      <c r="K1665">
        <f t="shared" si="101"/>
        <v>3.0819703632331996E-2</v>
      </c>
      <c r="L1665">
        <f t="shared" si="102"/>
        <v>3.0819703632331996E-2</v>
      </c>
      <c r="M1665">
        <f t="shared" si="103"/>
        <v>0.19723183786758694</v>
      </c>
    </row>
    <row r="1666" spans="1:13" x14ac:dyDescent="0.3">
      <c r="A1666">
        <v>1665</v>
      </c>
      <c r="B1666" t="s">
        <v>433</v>
      </c>
      <c r="C1666">
        <v>5</v>
      </c>
      <c r="D1666">
        <v>0.16772773269177901</v>
      </c>
      <c r="F1666">
        <v>4.5016262593326598E-2</v>
      </c>
      <c r="G1666">
        <v>3.2238893896566999E-2</v>
      </c>
      <c r="H1666">
        <v>0.206210732076162</v>
      </c>
      <c r="I1666">
        <v>0.200546063930054</v>
      </c>
      <c r="J1666">
        <f t="shared" si="100"/>
        <v>0.206210732076162</v>
      </c>
      <c r="K1666">
        <f t="shared" si="101"/>
        <v>3.8482999384382988E-2</v>
      </c>
      <c r="L1666">
        <f t="shared" si="102"/>
        <v>3.8482999384382988E-2</v>
      </c>
      <c r="M1666">
        <f t="shared" si="103"/>
        <v>0.22943730751491395</v>
      </c>
    </row>
    <row r="1667" spans="1:13" x14ac:dyDescent="0.3">
      <c r="A1667">
        <v>1666</v>
      </c>
      <c r="B1667" t="s">
        <v>434</v>
      </c>
      <c r="C1667">
        <v>1</v>
      </c>
      <c r="D1667">
        <v>7.1964722337892501E-2</v>
      </c>
      <c r="I1667">
        <v>6.1560994047056602E-2</v>
      </c>
      <c r="J1667">
        <f t="shared" ref="J1667:J1730" si="104">IF(LEN(E1667)&gt;0,E1667,IF(LEN(H1667)&gt;0,H1667,I1667))</f>
        <v>6.1560994047056602E-2</v>
      </c>
      <c r="K1667">
        <f t="shared" ref="K1667:K1730" si="105">J1667-D1667</f>
        <v>-1.0403728290835898E-2</v>
      </c>
      <c r="L1667">
        <f t="shared" ref="L1667:L1730" si="106">ABS(K1667)</f>
        <v>1.0403728290835898E-2</v>
      </c>
      <c r="M1667">
        <f t="shared" ref="M1667:M1730" si="107">L1667/D1667</f>
        <v>0.14456705942653086</v>
      </c>
    </row>
    <row r="1668" spans="1:13" x14ac:dyDescent="0.3">
      <c r="A1668">
        <v>1667</v>
      </c>
      <c r="B1668" t="s">
        <v>434</v>
      </c>
      <c r="C1668">
        <v>2</v>
      </c>
      <c r="D1668">
        <v>0.10213199117796801</v>
      </c>
      <c r="I1668">
        <v>0.102687150534716</v>
      </c>
      <c r="J1668">
        <f t="shared" si="104"/>
        <v>0.102687150534716</v>
      </c>
      <c r="K1668">
        <f t="shared" si="105"/>
        <v>5.5515935674799177E-4</v>
      </c>
      <c r="L1668">
        <f t="shared" si="106"/>
        <v>5.5515935674799177E-4</v>
      </c>
      <c r="M1668">
        <f t="shared" si="107"/>
        <v>5.435704820251768E-3</v>
      </c>
    </row>
    <row r="1669" spans="1:13" x14ac:dyDescent="0.3">
      <c r="A1669">
        <v>1668</v>
      </c>
      <c r="B1669" t="s">
        <v>434</v>
      </c>
      <c r="C1669">
        <v>4</v>
      </c>
      <c r="D1669">
        <v>0.121418712618679</v>
      </c>
      <c r="I1669">
        <v>0.16192577203167799</v>
      </c>
      <c r="J1669">
        <f t="shared" si="104"/>
        <v>0.16192577203167799</v>
      </c>
      <c r="K1669">
        <f t="shared" si="105"/>
        <v>4.0507059412998994E-2</v>
      </c>
      <c r="L1669">
        <f t="shared" si="106"/>
        <v>4.0507059412998994E-2</v>
      </c>
      <c r="M1669">
        <f t="shared" si="107"/>
        <v>0.33361463434564048</v>
      </c>
    </row>
    <row r="1670" spans="1:13" x14ac:dyDescent="0.3">
      <c r="A1670">
        <v>1669</v>
      </c>
      <c r="B1670" t="s">
        <v>435</v>
      </c>
      <c r="C1670">
        <v>1</v>
      </c>
      <c r="D1670">
        <v>0.120022667469803</v>
      </c>
      <c r="I1670">
        <v>6.1560994047056602E-2</v>
      </c>
      <c r="J1670">
        <f t="shared" si="104"/>
        <v>6.1560994047056602E-2</v>
      </c>
      <c r="K1670">
        <f t="shared" si="105"/>
        <v>-5.8461673422746399E-2</v>
      </c>
      <c r="L1670">
        <f t="shared" si="106"/>
        <v>5.8461673422746399E-2</v>
      </c>
      <c r="M1670">
        <f t="shared" si="107"/>
        <v>0.48708860297122636</v>
      </c>
    </row>
    <row r="1671" spans="1:13" x14ac:dyDescent="0.3">
      <c r="A1671">
        <v>1670</v>
      </c>
      <c r="B1671" t="s">
        <v>435</v>
      </c>
      <c r="C1671">
        <v>2</v>
      </c>
      <c r="D1671">
        <v>0.17473674048927301</v>
      </c>
      <c r="I1671">
        <v>0.102687150534716</v>
      </c>
      <c r="J1671">
        <f t="shared" si="104"/>
        <v>0.102687150534716</v>
      </c>
      <c r="K1671">
        <f t="shared" si="105"/>
        <v>-7.2049589954557014E-2</v>
      </c>
      <c r="L1671">
        <f t="shared" si="106"/>
        <v>7.2049589954557014E-2</v>
      </c>
      <c r="M1671">
        <f t="shared" si="107"/>
        <v>0.41233223049035927</v>
      </c>
    </row>
    <row r="1672" spans="1:13" x14ac:dyDescent="0.3">
      <c r="A1672">
        <v>1671</v>
      </c>
      <c r="B1672" t="s">
        <v>435</v>
      </c>
      <c r="C1672">
        <v>3</v>
      </c>
      <c r="D1672">
        <v>0.22756617172369301</v>
      </c>
      <c r="I1672">
        <v>0.12897561954449699</v>
      </c>
      <c r="J1672">
        <f t="shared" si="104"/>
        <v>0.12897561954449699</v>
      </c>
      <c r="K1672">
        <f t="shared" si="105"/>
        <v>-9.8590552179196017E-2</v>
      </c>
      <c r="L1672">
        <f t="shared" si="106"/>
        <v>9.8590552179196017E-2</v>
      </c>
      <c r="M1672">
        <f t="shared" si="107"/>
        <v>0.43323905056900547</v>
      </c>
    </row>
    <row r="1673" spans="1:13" x14ac:dyDescent="0.3">
      <c r="A1673">
        <v>1672</v>
      </c>
      <c r="B1673" t="s">
        <v>435</v>
      </c>
      <c r="C1673">
        <v>4</v>
      </c>
      <c r="D1673">
        <v>0.42691765393358599</v>
      </c>
      <c r="I1673">
        <v>0.16192577203167799</v>
      </c>
      <c r="J1673">
        <f t="shared" si="104"/>
        <v>0.16192577203167799</v>
      </c>
      <c r="K1673">
        <f t="shared" si="105"/>
        <v>-0.26499188190190803</v>
      </c>
      <c r="L1673">
        <f t="shared" si="106"/>
        <v>0.26499188190190803</v>
      </c>
      <c r="M1673">
        <f t="shared" si="107"/>
        <v>0.62070958991808722</v>
      </c>
    </row>
    <row r="1674" spans="1:13" x14ac:dyDescent="0.3">
      <c r="A1674">
        <v>1673</v>
      </c>
      <c r="B1674" t="s">
        <v>436</v>
      </c>
      <c r="C1674">
        <v>1</v>
      </c>
      <c r="D1674">
        <v>5.10727231166117E-2</v>
      </c>
      <c r="E1674">
        <v>0.23967691653677201</v>
      </c>
      <c r="F1674">
        <v>6.1775267164923597E-2</v>
      </c>
      <c r="G1674">
        <v>3.3949392650053797E-2</v>
      </c>
      <c r="H1674">
        <v>9.5724659814977506E-2</v>
      </c>
      <c r="I1674">
        <v>6.1560994047056602E-2</v>
      </c>
      <c r="J1674">
        <f t="shared" si="104"/>
        <v>0.23967691653677201</v>
      </c>
      <c r="K1674">
        <f t="shared" si="105"/>
        <v>0.1886041934201603</v>
      </c>
      <c r="L1674">
        <f t="shared" si="106"/>
        <v>0.1886041934201603</v>
      </c>
      <c r="M1674">
        <f t="shared" si="107"/>
        <v>3.6928556362567573</v>
      </c>
    </row>
    <row r="1675" spans="1:13" x14ac:dyDescent="0.3">
      <c r="A1675">
        <v>1674</v>
      </c>
      <c r="B1675" t="s">
        <v>436</v>
      </c>
      <c r="C1675">
        <v>2</v>
      </c>
      <c r="D1675">
        <v>9.1911584519122402E-2</v>
      </c>
      <c r="E1675">
        <v>0.26219905266403198</v>
      </c>
      <c r="F1675">
        <v>6.1775267164923597E-2</v>
      </c>
      <c r="G1675">
        <v>3.3949392650053797E-2</v>
      </c>
      <c r="H1675">
        <v>0.129674052465031</v>
      </c>
      <c r="I1675">
        <v>0.102687150534716</v>
      </c>
      <c r="J1675">
        <f t="shared" si="104"/>
        <v>0.26219905266403198</v>
      </c>
      <c r="K1675">
        <f t="shared" si="105"/>
        <v>0.17028746814490958</v>
      </c>
      <c r="L1675">
        <f t="shared" si="106"/>
        <v>0.17028746814490958</v>
      </c>
      <c r="M1675">
        <f t="shared" si="107"/>
        <v>1.85273128557022</v>
      </c>
    </row>
    <row r="1676" spans="1:13" x14ac:dyDescent="0.3">
      <c r="A1676">
        <v>1675</v>
      </c>
      <c r="B1676" t="s">
        <v>436</v>
      </c>
      <c r="C1676">
        <v>3</v>
      </c>
      <c r="D1676">
        <v>7.3791991909743102E-2</v>
      </c>
      <c r="E1676">
        <v>3.4086351247643198E-2</v>
      </c>
      <c r="F1676">
        <v>6.1775267164923597E-2</v>
      </c>
      <c r="G1676">
        <v>3.3949392650053797E-2</v>
      </c>
      <c r="H1676">
        <v>0.163623445115085</v>
      </c>
      <c r="I1676">
        <v>0.12897561954449699</v>
      </c>
      <c r="J1676">
        <f t="shared" si="104"/>
        <v>3.4086351247643198E-2</v>
      </c>
      <c r="K1676">
        <f t="shared" si="105"/>
        <v>-3.9705640662099903E-2</v>
      </c>
      <c r="L1676">
        <f t="shared" si="106"/>
        <v>3.9705640662099903E-2</v>
      </c>
      <c r="M1676">
        <f t="shared" si="107"/>
        <v>0.53807519806031123</v>
      </c>
    </row>
    <row r="1677" spans="1:13" x14ac:dyDescent="0.3">
      <c r="A1677">
        <v>1676</v>
      </c>
      <c r="B1677" t="s">
        <v>436</v>
      </c>
      <c r="C1677">
        <v>4</v>
      </c>
      <c r="D1677">
        <v>3.7030351651290302E-2</v>
      </c>
      <c r="E1677">
        <v>5.8026252408477801E-2</v>
      </c>
      <c r="F1677">
        <v>6.1775267164923597E-2</v>
      </c>
      <c r="G1677">
        <v>3.3949392650053797E-2</v>
      </c>
      <c r="H1677">
        <v>0.19757283776513901</v>
      </c>
      <c r="I1677">
        <v>0.16192577203167799</v>
      </c>
      <c r="J1677">
        <f t="shared" si="104"/>
        <v>5.8026252408477801E-2</v>
      </c>
      <c r="K1677">
        <f t="shared" si="105"/>
        <v>2.0995900757187498E-2</v>
      </c>
      <c r="L1677">
        <f t="shared" si="106"/>
        <v>2.0995900757187498E-2</v>
      </c>
      <c r="M1677">
        <f t="shared" si="107"/>
        <v>0.56699166551003866</v>
      </c>
    </row>
    <row r="1678" spans="1:13" x14ac:dyDescent="0.3">
      <c r="A1678">
        <v>1677</v>
      </c>
      <c r="B1678" t="s">
        <v>436</v>
      </c>
      <c r="C1678">
        <v>5</v>
      </c>
      <c r="D1678">
        <v>0.108005072583631</v>
      </c>
      <c r="E1678">
        <v>0.200338929195573</v>
      </c>
      <c r="F1678">
        <v>6.1775267164923597E-2</v>
      </c>
      <c r="G1678">
        <v>3.3949392650053797E-2</v>
      </c>
      <c r="H1678">
        <v>0.23152223041519299</v>
      </c>
      <c r="I1678">
        <v>0.200546063930054</v>
      </c>
      <c r="J1678">
        <f t="shared" si="104"/>
        <v>0.200338929195573</v>
      </c>
      <c r="K1678">
        <f t="shared" si="105"/>
        <v>9.2333856611942003E-2</v>
      </c>
      <c r="L1678">
        <f t="shared" si="106"/>
        <v>9.2333856611942003E-2</v>
      </c>
      <c r="M1678">
        <f t="shared" si="107"/>
        <v>0.85490296338114691</v>
      </c>
    </row>
    <row r="1679" spans="1:13" x14ac:dyDescent="0.3">
      <c r="A1679">
        <v>1678</v>
      </c>
      <c r="B1679" t="s">
        <v>437</v>
      </c>
      <c r="C1679">
        <v>1</v>
      </c>
      <c r="D1679">
        <v>0.22281974860697201</v>
      </c>
      <c r="E1679">
        <v>0.20924149956408</v>
      </c>
      <c r="F1679">
        <v>0.12928217241182099</v>
      </c>
      <c r="G1679">
        <v>5.8226106700019598E-2</v>
      </c>
      <c r="H1679">
        <v>0.18750827911184101</v>
      </c>
      <c r="I1679">
        <v>6.1560994047056602E-2</v>
      </c>
      <c r="J1679">
        <f t="shared" si="104"/>
        <v>0.20924149956408</v>
      </c>
      <c r="K1679">
        <f t="shared" si="105"/>
        <v>-1.357824904289201E-2</v>
      </c>
      <c r="L1679">
        <f t="shared" si="106"/>
        <v>1.357824904289201E-2</v>
      </c>
      <c r="M1679">
        <f t="shared" si="107"/>
        <v>6.0938265695840335E-2</v>
      </c>
    </row>
    <row r="1680" spans="1:13" x14ac:dyDescent="0.3">
      <c r="A1680">
        <v>1679</v>
      </c>
      <c r="B1680" t="s">
        <v>437</v>
      </c>
      <c r="C1680">
        <v>2</v>
      </c>
      <c r="D1680">
        <v>0.33981381251353099</v>
      </c>
      <c r="E1680">
        <v>0.32973197589860798</v>
      </c>
      <c r="F1680">
        <v>0.12928217241182099</v>
      </c>
      <c r="G1680">
        <v>5.8226106700019598E-2</v>
      </c>
      <c r="H1680">
        <v>0.24573438581186099</v>
      </c>
      <c r="I1680">
        <v>0.102687150534716</v>
      </c>
      <c r="J1680">
        <f t="shared" si="104"/>
        <v>0.32973197589860798</v>
      </c>
      <c r="K1680">
        <f t="shared" si="105"/>
        <v>-1.0081836614923012E-2</v>
      </c>
      <c r="L1680">
        <f t="shared" si="106"/>
        <v>1.0081836614923012E-2</v>
      </c>
      <c r="M1680">
        <f t="shared" si="107"/>
        <v>2.9668707520597224E-2</v>
      </c>
    </row>
    <row r="1681" spans="1:13" x14ac:dyDescent="0.3">
      <c r="A1681">
        <v>1680</v>
      </c>
      <c r="B1681" t="s">
        <v>437</v>
      </c>
      <c r="C1681">
        <v>3</v>
      </c>
      <c r="D1681">
        <v>0.46920052424639602</v>
      </c>
      <c r="E1681">
        <v>0.394747584705402</v>
      </c>
      <c r="F1681">
        <v>0.12928217241182099</v>
      </c>
      <c r="G1681">
        <v>5.8226106700019598E-2</v>
      </c>
      <c r="H1681">
        <v>0.30396049251188001</v>
      </c>
      <c r="I1681">
        <v>0.12897561954449699</v>
      </c>
      <c r="J1681">
        <f t="shared" si="104"/>
        <v>0.394747584705402</v>
      </c>
      <c r="K1681">
        <f t="shared" si="105"/>
        <v>-7.4452939540994023E-2</v>
      </c>
      <c r="L1681">
        <f t="shared" si="106"/>
        <v>7.4452939540994023E-2</v>
      </c>
      <c r="M1681">
        <f t="shared" si="107"/>
        <v>0.15868042701055424</v>
      </c>
    </row>
    <row r="1682" spans="1:13" x14ac:dyDescent="0.3">
      <c r="A1682">
        <v>1681</v>
      </c>
      <c r="B1682" t="s">
        <v>437</v>
      </c>
      <c r="C1682">
        <v>4</v>
      </c>
      <c r="D1682">
        <v>0.43594832359837099</v>
      </c>
      <c r="E1682">
        <v>0.44408812279734799</v>
      </c>
      <c r="F1682">
        <v>0.12928217241182099</v>
      </c>
      <c r="G1682">
        <v>5.8226106700019598E-2</v>
      </c>
      <c r="H1682">
        <v>0.3621865992119</v>
      </c>
      <c r="I1682">
        <v>0.16192577203167799</v>
      </c>
      <c r="J1682">
        <f t="shared" si="104"/>
        <v>0.44408812279734799</v>
      </c>
      <c r="K1682">
        <f t="shared" si="105"/>
        <v>8.1397991989770047E-3</v>
      </c>
      <c r="L1682">
        <f t="shared" si="106"/>
        <v>8.1397991989770047E-3</v>
      </c>
      <c r="M1682">
        <f t="shared" si="107"/>
        <v>1.8671477233333764E-2</v>
      </c>
    </row>
    <row r="1683" spans="1:13" x14ac:dyDescent="0.3">
      <c r="A1683">
        <v>1682</v>
      </c>
      <c r="B1683" t="s">
        <v>438</v>
      </c>
      <c r="C1683">
        <v>1</v>
      </c>
      <c r="D1683">
        <v>0.66137163969442103</v>
      </c>
      <c r="E1683">
        <v>0.190799545656576</v>
      </c>
      <c r="F1683">
        <v>0.111575227151056</v>
      </c>
      <c r="G1683">
        <v>5.3566868816149103E-2</v>
      </c>
      <c r="H1683">
        <v>0.165142095967206</v>
      </c>
      <c r="I1683">
        <v>6.1560994047056602E-2</v>
      </c>
      <c r="J1683">
        <f t="shared" si="104"/>
        <v>0.190799545656576</v>
      </c>
      <c r="K1683">
        <f t="shared" si="105"/>
        <v>-0.47057209403784506</v>
      </c>
      <c r="L1683">
        <f t="shared" si="106"/>
        <v>0.47057209403784506</v>
      </c>
      <c r="M1683">
        <f t="shared" si="107"/>
        <v>0.71150933271839012</v>
      </c>
    </row>
    <row r="1684" spans="1:13" x14ac:dyDescent="0.3">
      <c r="A1684">
        <v>1683</v>
      </c>
      <c r="B1684" t="s">
        <v>438</v>
      </c>
      <c r="C1684">
        <v>2</v>
      </c>
      <c r="D1684">
        <v>0.67671563463637896</v>
      </c>
      <c r="E1684">
        <v>0.24704455895725999</v>
      </c>
      <c r="F1684">
        <v>0.111575227151056</v>
      </c>
      <c r="G1684">
        <v>5.3566868816149103E-2</v>
      </c>
      <c r="H1684">
        <v>0.218708964783355</v>
      </c>
      <c r="I1684">
        <v>0.102687150534716</v>
      </c>
      <c r="J1684">
        <f t="shared" si="104"/>
        <v>0.24704455895725999</v>
      </c>
      <c r="K1684">
        <f t="shared" si="105"/>
        <v>-0.429671075679119</v>
      </c>
      <c r="L1684">
        <f t="shared" si="106"/>
        <v>0.429671075679119</v>
      </c>
      <c r="M1684">
        <f t="shared" si="107"/>
        <v>0.63493593717543573</v>
      </c>
    </row>
    <row r="1685" spans="1:13" x14ac:dyDescent="0.3">
      <c r="A1685">
        <v>1684</v>
      </c>
      <c r="B1685" t="s">
        <v>438</v>
      </c>
      <c r="C1685">
        <v>3</v>
      </c>
      <c r="D1685">
        <v>0.33839444354708398</v>
      </c>
      <c r="E1685">
        <v>0.279704855706498</v>
      </c>
      <c r="F1685">
        <v>0.111575227151056</v>
      </c>
      <c r="G1685">
        <v>5.3566868816149103E-2</v>
      </c>
      <c r="H1685">
        <v>0.27227583359950402</v>
      </c>
      <c r="I1685">
        <v>0.12897561954449699</v>
      </c>
      <c r="J1685">
        <f t="shared" si="104"/>
        <v>0.279704855706498</v>
      </c>
      <c r="K1685">
        <f t="shared" si="105"/>
        <v>-5.8689587840585977E-2</v>
      </c>
      <c r="L1685">
        <f t="shared" si="106"/>
        <v>5.8689587840585977E-2</v>
      </c>
      <c r="M1685">
        <f t="shared" si="107"/>
        <v>0.17343543595277724</v>
      </c>
    </row>
    <row r="1686" spans="1:13" x14ac:dyDescent="0.3">
      <c r="A1686">
        <v>1685</v>
      </c>
      <c r="B1686" t="s">
        <v>438</v>
      </c>
      <c r="C1686">
        <v>4</v>
      </c>
      <c r="D1686">
        <v>0.69244784334123599</v>
      </c>
      <c r="E1686">
        <v>0.34814564346132598</v>
      </c>
      <c r="F1686">
        <v>0.111575227151056</v>
      </c>
      <c r="G1686">
        <v>5.3566868816149103E-2</v>
      </c>
      <c r="H1686">
        <v>0.325842702415653</v>
      </c>
      <c r="I1686">
        <v>0.16192577203167799</v>
      </c>
      <c r="J1686">
        <f t="shared" si="104"/>
        <v>0.34814564346132598</v>
      </c>
      <c r="K1686">
        <f t="shared" si="105"/>
        <v>-0.34430219987991001</v>
      </c>
      <c r="L1686">
        <f t="shared" si="106"/>
        <v>0.34430219987991001</v>
      </c>
      <c r="M1686">
        <f t="shared" si="107"/>
        <v>0.49722474146004242</v>
      </c>
    </row>
    <row r="1687" spans="1:13" x14ac:dyDescent="0.3">
      <c r="A1687">
        <v>1686</v>
      </c>
      <c r="B1687" t="s">
        <v>439</v>
      </c>
      <c r="C1687">
        <v>1</v>
      </c>
      <c r="D1687">
        <v>6.8632141619784495E-2</v>
      </c>
      <c r="E1687">
        <v>7.5133247564785899E-2</v>
      </c>
      <c r="F1687">
        <v>3.6135652579294103E-2</v>
      </c>
      <c r="G1687">
        <v>2.7692123688319598E-2</v>
      </c>
      <c r="H1687">
        <v>6.3827776267613698E-2</v>
      </c>
      <c r="I1687">
        <v>6.1560994047056602E-2</v>
      </c>
      <c r="J1687">
        <f t="shared" si="104"/>
        <v>7.5133247564785899E-2</v>
      </c>
      <c r="K1687">
        <f t="shared" si="105"/>
        <v>6.5011059450014036E-3</v>
      </c>
      <c r="L1687">
        <f t="shared" si="106"/>
        <v>6.5011059450014036E-3</v>
      </c>
      <c r="M1687">
        <f t="shared" si="107"/>
        <v>9.4723926597204397E-2</v>
      </c>
    </row>
    <row r="1688" spans="1:13" x14ac:dyDescent="0.3">
      <c r="A1688">
        <v>1687</v>
      </c>
      <c r="B1688" t="s">
        <v>439</v>
      </c>
      <c r="C1688">
        <v>2</v>
      </c>
      <c r="D1688">
        <v>0.10112918634892</v>
      </c>
      <c r="E1688">
        <v>0.11839530332681</v>
      </c>
      <c r="F1688">
        <v>3.6135652579294103E-2</v>
      </c>
      <c r="G1688">
        <v>2.7692123688319598E-2</v>
      </c>
      <c r="H1688">
        <v>9.1519899955933307E-2</v>
      </c>
      <c r="I1688">
        <v>0.102687150534716</v>
      </c>
      <c r="J1688">
        <f t="shared" si="104"/>
        <v>0.11839530332681</v>
      </c>
      <c r="K1688">
        <f t="shared" si="105"/>
        <v>1.7266116977890003E-2</v>
      </c>
      <c r="L1688">
        <f t="shared" si="106"/>
        <v>1.7266116977890003E-2</v>
      </c>
      <c r="M1688">
        <f t="shared" si="107"/>
        <v>0.17073327296748686</v>
      </c>
    </row>
    <row r="1689" spans="1:13" x14ac:dyDescent="0.3">
      <c r="A1689">
        <v>1688</v>
      </c>
      <c r="B1689" t="s">
        <v>439</v>
      </c>
      <c r="C1689">
        <v>3</v>
      </c>
      <c r="D1689">
        <v>8.8781932617549103E-2</v>
      </c>
      <c r="F1689">
        <v>3.6135652579294103E-2</v>
      </c>
      <c r="G1689">
        <v>2.7692123688319598E-2</v>
      </c>
      <c r="H1689">
        <v>0.119212023644253</v>
      </c>
      <c r="I1689">
        <v>0.12897561954449699</v>
      </c>
      <c r="J1689">
        <f t="shared" si="104"/>
        <v>0.119212023644253</v>
      </c>
      <c r="K1689">
        <f t="shared" si="105"/>
        <v>3.0430091026703895E-2</v>
      </c>
      <c r="L1689">
        <f t="shared" si="106"/>
        <v>3.0430091026703895E-2</v>
      </c>
      <c r="M1689">
        <f t="shared" si="107"/>
        <v>0.34275094188126431</v>
      </c>
    </row>
    <row r="1690" spans="1:13" x14ac:dyDescent="0.3">
      <c r="A1690">
        <v>1689</v>
      </c>
      <c r="B1690" t="s">
        <v>439</v>
      </c>
      <c r="C1690">
        <v>4</v>
      </c>
      <c r="D1690">
        <v>0.118891264740503</v>
      </c>
      <c r="E1690">
        <v>9.1216858105190396E-2</v>
      </c>
      <c r="F1690">
        <v>3.6135652579294103E-2</v>
      </c>
      <c r="G1690">
        <v>2.7692123688319598E-2</v>
      </c>
      <c r="H1690">
        <v>0.14690414733257301</v>
      </c>
      <c r="I1690">
        <v>0.16192577203167799</v>
      </c>
      <c r="J1690">
        <f t="shared" si="104"/>
        <v>9.1216858105190396E-2</v>
      </c>
      <c r="K1690">
        <f t="shared" si="105"/>
        <v>-2.7674406635312607E-2</v>
      </c>
      <c r="L1690">
        <f t="shared" si="106"/>
        <v>2.7674406635312607E-2</v>
      </c>
      <c r="M1690">
        <f t="shared" si="107"/>
        <v>0.23277073127042522</v>
      </c>
    </row>
    <row r="1691" spans="1:13" x14ac:dyDescent="0.3">
      <c r="A1691">
        <v>1690</v>
      </c>
      <c r="B1691" t="s">
        <v>439</v>
      </c>
      <c r="C1691">
        <v>5</v>
      </c>
      <c r="D1691">
        <v>0.108860454855401</v>
      </c>
      <c r="F1691">
        <v>3.6135652579294103E-2</v>
      </c>
      <c r="G1691">
        <v>2.7692123688319598E-2</v>
      </c>
      <c r="H1691">
        <v>0.17459627102089201</v>
      </c>
      <c r="I1691">
        <v>0.200546063930054</v>
      </c>
      <c r="J1691">
        <f t="shared" si="104"/>
        <v>0.17459627102089201</v>
      </c>
      <c r="K1691">
        <f t="shared" si="105"/>
        <v>6.5735816165491012E-2</v>
      </c>
      <c r="L1691">
        <f t="shared" si="106"/>
        <v>6.5735816165491012E-2</v>
      </c>
      <c r="M1691">
        <f t="shared" si="107"/>
        <v>0.60385395461380065</v>
      </c>
    </row>
    <row r="1692" spans="1:13" x14ac:dyDescent="0.3">
      <c r="A1692">
        <v>1691</v>
      </c>
      <c r="B1692" t="s">
        <v>440</v>
      </c>
      <c r="C1692">
        <v>1</v>
      </c>
      <c r="D1692">
        <v>6.3329687676782903E-2</v>
      </c>
      <c r="E1692">
        <v>7.7695447373786294E-2</v>
      </c>
      <c r="F1692">
        <v>5.5073718593031E-2</v>
      </c>
      <c r="G1692">
        <v>3.6089377320513802E-2</v>
      </c>
      <c r="H1692">
        <v>9.1163095913544795E-2</v>
      </c>
      <c r="I1692">
        <v>6.1560994047056602E-2</v>
      </c>
      <c r="J1692">
        <f t="shared" si="104"/>
        <v>7.7695447373786294E-2</v>
      </c>
      <c r="K1692">
        <f t="shared" si="105"/>
        <v>1.4365759697003391E-2</v>
      </c>
      <c r="L1692">
        <f t="shared" si="106"/>
        <v>1.4365759697003391E-2</v>
      </c>
      <c r="M1692">
        <f t="shared" si="107"/>
        <v>0.22684084232851787</v>
      </c>
    </row>
    <row r="1693" spans="1:13" x14ac:dyDescent="0.3">
      <c r="A1693">
        <v>1692</v>
      </c>
      <c r="B1693" t="s">
        <v>440</v>
      </c>
      <c r="C1693">
        <v>2</v>
      </c>
      <c r="D1693">
        <v>0.10864410481422</v>
      </c>
      <c r="E1693">
        <v>0.13215761542985499</v>
      </c>
      <c r="F1693">
        <v>5.5073718593031E-2</v>
      </c>
      <c r="G1693">
        <v>3.6089377320513802E-2</v>
      </c>
      <c r="H1693">
        <v>0.127252473234059</v>
      </c>
      <c r="I1693">
        <v>0.102687150534716</v>
      </c>
      <c r="J1693">
        <f t="shared" si="104"/>
        <v>0.13215761542985499</v>
      </c>
      <c r="K1693">
        <f t="shared" si="105"/>
        <v>2.3513510615634989E-2</v>
      </c>
      <c r="L1693">
        <f t="shared" si="106"/>
        <v>2.3513510615634989E-2</v>
      </c>
      <c r="M1693">
        <f t="shared" si="107"/>
        <v>0.21642693504486768</v>
      </c>
    </row>
    <row r="1694" spans="1:13" x14ac:dyDescent="0.3">
      <c r="A1694">
        <v>1693</v>
      </c>
      <c r="B1694" t="s">
        <v>440</v>
      </c>
      <c r="C1694">
        <v>3</v>
      </c>
      <c r="D1694">
        <v>0.15676159485352101</v>
      </c>
      <c r="F1694">
        <v>5.5073718593031E-2</v>
      </c>
      <c r="G1694">
        <v>3.6089377320513802E-2</v>
      </c>
      <c r="H1694">
        <v>0.16334185055457201</v>
      </c>
      <c r="I1694">
        <v>0.12897561954449699</v>
      </c>
      <c r="J1694">
        <f t="shared" si="104"/>
        <v>0.16334185055457201</v>
      </c>
      <c r="K1694">
        <f t="shared" si="105"/>
        <v>6.5802557010510021E-3</v>
      </c>
      <c r="L1694">
        <f t="shared" si="106"/>
        <v>6.5802557010510021E-3</v>
      </c>
      <c r="M1694">
        <f t="shared" si="107"/>
        <v>4.1976197723681191E-2</v>
      </c>
    </row>
    <row r="1695" spans="1:13" x14ac:dyDescent="0.3">
      <c r="A1695">
        <v>1694</v>
      </c>
      <c r="B1695" t="s">
        <v>440</v>
      </c>
      <c r="C1695">
        <v>5</v>
      </c>
      <c r="D1695">
        <v>0.18577651513832799</v>
      </c>
      <c r="E1695">
        <v>0.23701710382100599</v>
      </c>
      <c r="F1695">
        <v>5.5073718593031E-2</v>
      </c>
      <c r="G1695">
        <v>3.6089377320513802E-2</v>
      </c>
      <c r="H1695">
        <v>0.2355206051956</v>
      </c>
      <c r="I1695">
        <v>0.200546063930054</v>
      </c>
      <c r="J1695">
        <f t="shared" si="104"/>
        <v>0.23701710382100599</v>
      </c>
      <c r="K1695">
        <f t="shared" si="105"/>
        <v>5.1240588682678001E-2</v>
      </c>
      <c r="L1695">
        <f t="shared" si="106"/>
        <v>5.1240588682678001E-2</v>
      </c>
      <c r="M1695">
        <f t="shared" si="107"/>
        <v>0.27581844047685244</v>
      </c>
    </row>
    <row r="1696" spans="1:13" x14ac:dyDescent="0.3">
      <c r="A1696">
        <v>1695</v>
      </c>
      <c r="B1696" s="1" t="s">
        <v>441</v>
      </c>
      <c r="C1696">
        <v>1</v>
      </c>
      <c r="D1696">
        <v>2.7510156703424299E-2</v>
      </c>
      <c r="I1696">
        <v>6.1560994047056602E-2</v>
      </c>
      <c r="J1696">
        <f t="shared" si="104"/>
        <v>6.1560994047056602E-2</v>
      </c>
      <c r="K1696">
        <f t="shared" si="105"/>
        <v>3.4050837343632304E-2</v>
      </c>
      <c r="L1696">
        <f t="shared" si="106"/>
        <v>3.4050837343632304E-2</v>
      </c>
      <c r="M1696">
        <f t="shared" si="107"/>
        <v>1.237755121161991</v>
      </c>
    </row>
    <row r="1697" spans="1:13" x14ac:dyDescent="0.3">
      <c r="A1697">
        <v>1696</v>
      </c>
      <c r="B1697" s="1" t="s">
        <v>441</v>
      </c>
      <c r="C1697">
        <v>2</v>
      </c>
      <c r="D1697">
        <v>0.17456197274497101</v>
      </c>
      <c r="I1697">
        <v>0.102687150534716</v>
      </c>
      <c r="J1697">
        <f t="shared" si="104"/>
        <v>0.102687150534716</v>
      </c>
      <c r="K1697">
        <f t="shared" si="105"/>
        <v>-7.1874822210255013E-2</v>
      </c>
      <c r="L1697">
        <f t="shared" si="106"/>
        <v>7.1874822210255013E-2</v>
      </c>
      <c r="M1697">
        <f t="shared" si="107"/>
        <v>0.41174386998514068</v>
      </c>
    </row>
    <row r="1698" spans="1:13" x14ac:dyDescent="0.3">
      <c r="A1698">
        <v>1697</v>
      </c>
      <c r="B1698" s="1" t="s">
        <v>441</v>
      </c>
      <c r="C1698">
        <v>5</v>
      </c>
      <c r="D1698">
        <v>-0.60717144763175401</v>
      </c>
      <c r="I1698">
        <v>0.200546063930054</v>
      </c>
      <c r="J1698">
        <f t="shared" si="104"/>
        <v>0.200546063930054</v>
      </c>
      <c r="K1698">
        <f t="shared" si="105"/>
        <v>0.80771751156180804</v>
      </c>
      <c r="L1698">
        <f t="shared" si="106"/>
        <v>0.80771751156180804</v>
      </c>
      <c r="M1698">
        <f t="shared" si="107"/>
        <v>-1.3302956104281176</v>
      </c>
    </row>
    <row r="1699" spans="1:13" x14ac:dyDescent="0.3">
      <c r="A1699">
        <v>1698</v>
      </c>
      <c r="B1699" t="s">
        <v>442</v>
      </c>
      <c r="C1699">
        <v>1</v>
      </c>
      <c r="D1699">
        <v>8.6450090081871905E-2</v>
      </c>
      <c r="E1699">
        <v>8.9625543133330099E-2</v>
      </c>
      <c r="F1699">
        <v>6.5444228528428794E-2</v>
      </c>
      <c r="G1699">
        <v>3.9735473167596999E-2</v>
      </c>
      <c r="H1699">
        <v>0.105179701696026</v>
      </c>
      <c r="I1699">
        <v>6.1560994047056602E-2</v>
      </c>
      <c r="J1699">
        <f t="shared" si="104"/>
        <v>8.9625543133330099E-2</v>
      </c>
      <c r="K1699">
        <f t="shared" si="105"/>
        <v>3.1754530514581936E-3</v>
      </c>
      <c r="L1699">
        <f t="shared" si="106"/>
        <v>3.1754530514581936E-3</v>
      </c>
      <c r="M1699">
        <f t="shared" si="107"/>
        <v>3.6731633806869432E-2</v>
      </c>
    </row>
    <row r="1700" spans="1:13" x14ac:dyDescent="0.3">
      <c r="A1700">
        <v>1699</v>
      </c>
      <c r="B1700" t="s">
        <v>442</v>
      </c>
      <c r="C1700">
        <v>2</v>
      </c>
      <c r="D1700">
        <v>0.123385671983477</v>
      </c>
      <c r="E1700">
        <v>0.13854307188282899</v>
      </c>
      <c r="F1700">
        <v>6.5444228528428794E-2</v>
      </c>
      <c r="G1700">
        <v>3.9735473167596999E-2</v>
      </c>
      <c r="H1700">
        <v>0.14491517486362299</v>
      </c>
      <c r="I1700">
        <v>0.102687150534716</v>
      </c>
      <c r="J1700">
        <f t="shared" si="104"/>
        <v>0.13854307188282899</v>
      </c>
      <c r="K1700">
        <f t="shared" si="105"/>
        <v>1.5157399899351998E-2</v>
      </c>
      <c r="L1700">
        <f t="shared" si="106"/>
        <v>1.5157399899351998E-2</v>
      </c>
      <c r="M1700">
        <f t="shared" si="107"/>
        <v>0.12284570530508419</v>
      </c>
    </row>
    <row r="1701" spans="1:13" x14ac:dyDescent="0.3">
      <c r="A1701">
        <v>1700</v>
      </c>
      <c r="B1701" t="s">
        <v>442</v>
      </c>
      <c r="C1701">
        <v>3</v>
      </c>
      <c r="D1701">
        <v>0.14103176200265399</v>
      </c>
      <c r="E1701">
        <v>0.19286145970350899</v>
      </c>
      <c r="F1701">
        <v>6.5444228528428794E-2</v>
      </c>
      <c r="G1701">
        <v>3.9735473167596999E-2</v>
      </c>
      <c r="H1701">
        <v>0.18465064803122</v>
      </c>
      <c r="I1701">
        <v>0.12897561954449699</v>
      </c>
      <c r="J1701">
        <f t="shared" si="104"/>
        <v>0.19286145970350899</v>
      </c>
      <c r="K1701">
        <f t="shared" si="105"/>
        <v>5.1829697700854993E-2</v>
      </c>
      <c r="L1701">
        <f t="shared" si="106"/>
        <v>5.1829697700854993E-2</v>
      </c>
      <c r="M1701">
        <f t="shared" si="107"/>
        <v>0.36750372373479701</v>
      </c>
    </row>
    <row r="1702" spans="1:13" x14ac:dyDescent="0.3">
      <c r="A1702">
        <v>1701</v>
      </c>
      <c r="B1702" t="s">
        <v>442</v>
      </c>
      <c r="C1702">
        <v>4</v>
      </c>
      <c r="D1702">
        <v>0.19947224088629201</v>
      </c>
      <c r="E1702">
        <v>0.24742870810853901</v>
      </c>
      <c r="F1702">
        <v>6.5444228528428794E-2</v>
      </c>
      <c r="G1702">
        <v>3.9735473167596999E-2</v>
      </c>
      <c r="H1702">
        <v>0.22438612119881701</v>
      </c>
      <c r="I1702">
        <v>0.16192577203167799</v>
      </c>
      <c r="J1702">
        <f t="shared" si="104"/>
        <v>0.24742870810853901</v>
      </c>
      <c r="K1702">
        <f t="shared" si="105"/>
        <v>4.7956467222247001E-2</v>
      </c>
      <c r="L1702">
        <f t="shared" si="106"/>
        <v>4.7956467222247001E-2</v>
      </c>
      <c r="M1702">
        <f t="shared" si="107"/>
        <v>0.24041674675718064</v>
      </c>
    </row>
    <row r="1703" spans="1:13" x14ac:dyDescent="0.3">
      <c r="A1703">
        <v>1702</v>
      </c>
      <c r="B1703" t="s">
        <v>442</v>
      </c>
      <c r="C1703">
        <v>5</v>
      </c>
      <c r="D1703">
        <v>0.23973331187416799</v>
      </c>
      <c r="E1703">
        <v>0.253160320728544</v>
      </c>
      <c r="F1703">
        <v>6.5444228528428794E-2</v>
      </c>
      <c r="G1703">
        <v>3.9735473167596999E-2</v>
      </c>
      <c r="H1703">
        <v>0.26412159436641403</v>
      </c>
      <c r="I1703">
        <v>0.200546063930054</v>
      </c>
      <c r="J1703">
        <f t="shared" si="104"/>
        <v>0.253160320728544</v>
      </c>
      <c r="K1703">
        <f t="shared" si="105"/>
        <v>1.3427008854376005E-2</v>
      </c>
      <c r="L1703">
        <f t="shared" si="106"/>
        <v>1.3427008854376005E-2</v>
      </c>
      <c r="M1703">
        <f t="shared" si="107"/>
        <v>5.6008106463834348E-2</v>
      </c>
    </row>
    <row r="1704" spans="1:13" x14ac:dyDescent="0.3">
      <c r="A1704">
        <v>1703</v>
      </c>
      <c r="B1704" t="s">
        <v>443</v>
      </c>
      <c r="C1704">
        <v>1</v>
      </c>
      <c r="D1704">
        <v>9.1888192695390697E-2</v>
      </c>
      <c r="E1704">
        <v>8.9590791679883999E-2</v>
      </c>
      <c r="F1704">
        <v>9.4799067098911602E-2</v>
      </c>
      <c r="G1704">
        <v>4.8802504299643903E-2</v>
      </c>
      <c r="H1704">
        <v>0.143601571398556</v>
      </c>
      <c r="I1704">
        <v>6.1560994047056602E-2</v>
      </c>
      <c r="J1704">
        <f t="shared" si="104"/>
        <v>8.9590791679883999E-2</v>
      </c>
      <c r="K1704">
        <f t="shared" si="105"/>
        <v>-2.2974010155066976E-3</v>
      </c>
      <c r="L1704">
        <f t="shared" si="106"/>
        <v>2.2974010155066976E-3</v>
      </c>
      <c r="M1704">
        <f t="shared" si="107"/>
        <v>2.5002135183163094E-2</v>
      </c>
    </row>
    <row r="1705" spans="1:13" x14ac:dyDescent="0.3">
      <c r="A1705">
        <v>1704</v>
      </c>
      <c r="B1705" t="s">
        <v>443</v>
      </c>
      <c r="C1705">
        <v>2</v>
      </c>
      <c r="D1705">
        <v>0.21788749494131901</v>
      </c>
      <c r="E1705">
        <v>0.205240010525129</v>
      </c>
      <c r="F1705">
        <v>9.4799067098911602E-2</v>
      </c>
      <c r="G1705">
        <v>4.8802504299643903E-2</v>
      </c>
      <c r="H1705">
        <v>0.19240407569819901</v>
      </c>
      <c r="I1705">
        <v>0.102687150534716</v>
      </c>
      <c r="J1705">
        <f t="shared" si="104"/>
        <v>0.205240010525129</v>
      </c>
      <c r="K1705">
        <f t="shared" si="105"/>
        <v>-1.2647484416190014E-2</v>
      </c>
      <c r="L1705">
        <f t="shared" si="106"/>
        <v>1.2647484416190014E-2</v>
      </c>
      <c r="M1705">
        <f t="shared" si="107"/>
        <v>5.8045939807588348E-2</v>
      </c>
    </row>
    <row r="1706" spans="1:13" x14ac:dyDescent="0.3">
      <c r="A1706">
        <v>1705</v>
      </c>
      <c r="B1706" t="s">
        <v>443</v>
      </c>
      <c r="C1706">
        <v>3</v>
      </c>
      <c r="D1706">
        <v>0.25465104833152902</v>
      </c>
      <c r="E1706">
        <v>0.24294034062481201</v>
      </c>
      <c r="F1706">
        <v>9.4799067098911602E-2</v>
      </c>
      <c r="G1706">
        <v>4.8802504299643903E-2</v>
      </c>
      <c r="H1706">
        <v>0.24120657999784301</v>
      </c>
      <c r="I1706">
        <v>0.12897561954449699</v>
      </c>
      <c r="J1706">
        <f t="shared" si="104"/>
        <v>0.24294034062481201</v>
      </c>
      <c r="K1706">
        <f t="shared" si="105"/>
        <v>-1.1710707706717005E-2</v>
      </c>
      <c r="L1706">
        <f t="shared" si="106"/>
        <v>1.1710707706717005E-2</v>
      </c>
      <c r="M1706">
        <f t="shared" si="107"/>
        <v>4.5987274678213334E-2</v>
      </c>
    </row>
    <row r="1707" spans="1:13" x14ac:dyDescent="0.3">
      <c r="A1707">
        <v>1706</v>
      </c>
      <c r="B1707" t="s">
        <v>443</v>
      </c>
      <c r="C1707">
        <v>4</v>
      </c>
      <c r="D1707">
        <v>0.37975403575955102</v>
      </c>
      <c r="E1707">
        <v>0.35081905903038701</v>
      </c>
      <c r="F1707">
        <v>9.4799067098911602E-2</v>
      </c>
      <c r="G1707">
        <v>4.8802504299643903E-2</v>
      </c>
      <c r="H1707">
        <v>0.29000908429748701</v>
      </c>
      <c r="I1707">
        <v>0.16192577203167799</v>
      </c>
      <c r="J1707">
        <f t="shared" si="104"/>
        <v>0.35081905903038701</v>
      </c>
      <c r="K1707">
        <f t="shared" si="105"/>
        <v>-2.8934976729164008E-2</v>
      </c>
      <c r="L1707">
        <f t="shared" si="106"/>
        <v>2.8934976729164008E-2</v>
      </c>
      <c r="M1707">
        <f t="shared" si="107"/>
        <v>7.6193994018498801E-2</v>
      </c>
    </row>
    <row r="1708" spans="1:13" x14ac:dyDescent="0.3">
      <c r="A1708">
        <v>1707</v>
      </c>
      <c r="B1708" t="s">
        <v>443</v>
      </c>
      <c r="C1708">
        <v>5</v>
      </c>
      <c r="D1708">
        <v>0.46496301675222901</v>
      </c>
      <c r="E1708">
        <v>0.37596532584595799</v>
      </c>
      <c r="F1708">
        <v>9.4799067098911602E-2</v>
      </c>
      <c r="G1708">
        <v>4.8802504299643903E-2</v>
      </c>
      <c r="H1708">
        <v>0.33881158859713101</v>
      </c>
      <c r="I1708">
        <v>0.200546063930054</v>
      </c>
      <c r="J1708">
        <f t="shared" si="104"/>
        <v>0.37596532584595799</v>
      </c>
      <c r="K1708">
        <f t="shared" si="105"/>
        <v>-8.8997690906271021E-2</v>
      </c>
      <c r="L1708">
        <f t="shared" si="106"/>
        <v>8.8997690906271021E-2</v>
      </c>
      <c r="M1708">
        <f t="shared" si="107"/>
        <v>0.19140810709617448</v>
      </c>
    </row>
    <row r="1709" spans="1:13" x14ac:dyDescent="0.3">
      <c r="A1709">
        <v>1708</v>
      </c>
      <c r="B1709" t="s">
        <v>444</v>
      </c>
      <c r="C1709">
        <v>1</v>
      </c>
      <c r="D1709">
        <v>6.0983261373545698E-2</v>
      </c>
      <c r="E1709">
        <v>5.6135749855601901E-2</v>
      </c>
      <c r="F1709">
        <v>3.1514751122932998E-2</v>
      </c>
      <c r="G1709">
        <v>2.64315699827498E-2</v>
      </c>
      <c r="H1709">
        <v>5.7946321105682798E-2</v>
      </c>
      <c r="I1709">
        <v>6.1560994047056602E-2</v>
      </c>
      <c r="J1709">
        <f t="shared" si="104"/>
        <v>5.6135749855601901E-2</v>
      </c>
      <c r="K1709">
        <f t="shared" si="105"/>
        <v>-4.8475115179437978E-3</v>
      </c>
      <c r="L1709">
        <f t="shared" si="106"/>
        <v>4.8475115179437978E-3</v>
      </c>
      <c r="M1709">
        <f t="shared" si="107"/>
        <v>7.9489214068938427E-2</v>
      </c>
    </row>
    <row r="1710" spans="1:13" x14ac:dyDescent="0.3">
      <c r="A1710">
        <v>1709</v>
      </c>
      <c r="B1710" t="s">
        <v>444</v>
      </c>
      <c r="C1710">
        <v>2</v>
      </c>
      <c r="D1710">
        <v>9.9334968295000103E-2</v>
      </c>
      <c r="E1710">
        <v>9.2324483965201806E-2</v>
      </c>
      <c r="F1710">
        <v>3.1514751122932998E-2</v>
      </c>
      <c r="G1710">
        <v>2.64315699827498E-2</v>
      </c>
      <c r="H1710">
        <v>8.4377891088432605E-2</v>
      </c>
      <c r="I1710">
        <v>0.102687150534716</v>
      </c>
      <c r="J1710">
        <f t="shared" si="104"/>
        <v>9.2324483965201806E-2</v>
      </c>
      <c r="K1710">
        <f t="shared" si="105"/>
        <v>-7.0104843297982972E-3</v>
      </c>
      <c r="L1710">
        <f t="shared" si="106"/>
        <v>7.0104843297982972E-3</v>
      </c>
      <c r="M1710">
        <f t="shared" si="107"/>
        <v>7.0574183997108714E-2</v>
      </c>
    </row>
    <row r="1711" spans="1:13" x14ac:dyDescent="0.3">
      <c r="A1711">
        <v>1710</v>
      </c>
      <c r="B1711" t="s">
        <v>444</v>
      </c>
      <c r="C1711">
        <v>3</v>
      </c>
      <c r="D1711">
        <v>0.14184929760863099</v>
      </c>
      <c r="F1711">
        <v>3.1514751122932998E-2</v>
      </c>
      <c r="G1711">
        <v>2.64315699827498E-2</v>
      </c>
      <c r="H1711">
        <v>0.110809461071182</v>
      </c>
      <c r="I1711">
        <v>0.12897561954449699</v>
      </c>
      <c r="J1711">
        <f t="shared" si="104"/>
        <v>0.110809461071182</v>
      </c>
      <c r="K1711">
        <f t="shared" si="105"/>
        <v>-3.1039836537448989E-2</v>
      </c>
      <c r="L1711">
        <f t="shared" si="106"/>
        <v>3.1039836537448989E-2</v>
      </c>
      <c r="M1711">
        <f t="shared" si="107"/>
        <v>0.21882263120603801</v>
      </c>
    </row>
    <row r="1712" spans="1:13" x14ac:dyDescent="0.3">
      <c r="A1712">
        <v>1711</v>
      </c>
      <c r="B1712" t="s">
        <v>444</v>
      </c>
      <c r="C1712">
        <v>4</v>
      </c>
      <c r="D1712">
        <v>0.167117973703272</v>
      </c>
      <c r="E1712">
        <v>0.15133712715075701</v>
      </c>
      <c r="F1712">
        <v>3.1514751122932998E-2</v>
      </c>
      <c r="G1712">
        <v>2.64315699827498E-2</v>
      </c>
      <c r="H1712">
        <v>0.13724103105393201</v>
      </c>
      <c r="I1712">
        <v>0.16192577203167799</v>
      </c>
      <c r="J1712">
        <f t="shared" si="104"/>
        <v>0.15133712715075701</v>
      </c>
      <c r="K1712">
        <f t="shared" si="105"/>
        <v>-1.5780846552514993E-2</v>
      </c>
      <c r="L1712">
        <f t="shared" si="106"/>
        <v>1.5780846552514993E-2</v>
      </c>
      <c r="M1712">
        <f t="shared" si="107"/>
        <v>9.4429379454629064E-2</v>
      </c>
    </row>
    <row r="1713" spans="1:13" x14ac:dyDescent="0.3">
      <c r="A1713">
        <v>1712</v>
      </c>
      <c r="B1713" t="s">
        <v>445</v>
      </c>
      <c r="C1713">
        <v>1</v>
      </c>
      <c r="D1713">
        <v>6.07017797191437E-2</v>
      </c>
      <c r="E1713">
        <v>8.2987320088628996E-2</v>
      </c>
      <c r="F1713">
        <v>6.2865607736873594E-2</v>
      </c>
      <c r="G1713">
        <v>3.8849774790513499E-2</v>
      </c>
      <c r="H1713">
        <v>0.101715382527387</v>
      </c>
      <c r="I1713">
        <v>6.1560994047056602E-2</v>
      </c>
      <c r="J1713">
        <f t="shared" si="104"/>
        <v>8.2987320088628996E-2</v>
      </c>
      <c r="K1713">
        <f t="shared" si="105"/>
        <v>2.2285540369485296E-2</v>
      </c>
      <c r="L1713">
        <f t="shared" si="106"/>
        <v>2.2285540369485296E-2</v>
      </c>
      <c r="M1713">
        <f t="shared" si="107"/>
        <v>0.36713158119245454</v>
      </c>
    </row>
    <row r="1714" spans="1:13" x14ac:dyDescent="0.3">
      <c r="A1714">
        <v>1713</v>
      </c>
      <c r="B1714" t="s">
        <v>445</v>
      </c>
      <c r="C1714">
        <v>2</v>
      </c>
      <c r="D1714">
        <v>0.12700118588793399</v>
      </c>
      <c r="E1714">
        <v>0.13650301899914599</v>
      </c>
      <c r="F1714">
        <v>6.2865607736873594E-2</v>
      </c>
      <c r="G1714">
        <v>3.8849774790513499E-2</v>
      </c>
      <c r="H1714">
        <v>0.14056515731790101</v>
      </c>
      <c r="I1714">
        <v>0.102687150534716</v>
      </c>
      <c r="J1714">
        <f t="shared" si="104"/>
        <v>0.13650301899914599</v>
      </c>
      <c r="K1714">
        <f t="shared" si="105"/>
        <v>9.5018331112119991E-3</v>
      </c>
      <c r="L1714">
        <f t="shared" si="106"/>
        <v>9.5018331112119991E-3</v>
      </c>
      <c r="M1714">
        <f t="shared" si="107"/>
        <v>7.4816884935203901E-2</v>
      </c>
    </row>
    <row r="1715" spans="1:13" x14ac:dyDescent="0.3">
      <c r="A1715">
        <v>1714</v>
      </c>
      <c r="B1715" t="s">
        <v>445</v>
      </c>
      <c r="C1715">
        <v>3</v>
      </c>
      <c r="D1715">
        <v>0.16235227638078401</v>
      </c>
      <c r="E1715">
        <v>0.198465229449899</v>
      </c>
      <c r="F1715">
        <v>6.2865607736873594E-2</v>
      </c>
      <c r="G1715">
        <v>3.8849774790513499E-2</v>
      </c>
      <c r="H1715">
        <v>0.179414932108414</v>
      </c>
      <c r="I1715">
        <v>0.12897561954449699</v>
      </c>
      <c r="J1715">
        <f t="shared" si="104"/>
        <v>0.198465229449899</v>
      </c>
      <c r="K1715">
        <f t="shared" si="105"/>
        <v>3.6112953069114995E-2</v>
      </c>
      <c r="L1715">
        <f t="shared" si="106"/>
        <v>3.6112953069114995E-2</v>
      </c>
      <c r="M1715">
        <f t="shared" si="107"/>
        <v>0.22243576668069015</v>
      </c>
    </row>
    <row r="1716" spans="1:13" x14ac:dyDescent="0.3">
      <c r="A1716">
        <v>1715</v>
      </c>
      <c r="B1716" t="s">
        <v>445</v>
      </c>
      <c r="C1716">
        <v>4</v>
      </c>
      <c r="D1716">
        <v>0.18006073187657401</v>
      </c>
      <c r="E1716">
        <v>0.23131513330349701</v>
      </c>
      <c r="F1716">
        <v>6.2865607736873594E-2</v>
      </c>
      <c r="G1716">
        <v>3.8849774790513499E-2</v>
      </c>
      <c r="H1716">
        <v>0.21826470689892799</v>
      </c>
      <c r="I1716">
        <v>0.16192577203167799</v>
      </c>
      <c r="J1716">
        <f t="shared" si="104"/>
        <v>0.23131513330349701</v>
      </c>
      <c r="K1716">
        <f t="shared" si="105"/>
        <v>5.1254401426923002E-2</v>
      </c>
      <c r="L1716">
        <f t="shared" si="106"/>
        <v>5.1254401426923002E-2</v>
      </c>
      <c r="M1716">
        <f t="shared" si="107"/>
        <v>0.28465063366540289</v>
      </c>
    </row>
    <row r="1717" spans="1:13" x14ac:dyDescent="0.3">
      <c r="A1717">
        <v>1716</v>
      </c>
      <c r="B1717" t="s">
        <v>445</v>
      </c>
      <c r="C1717">
        <v>5</v>
      </c>
      <c r="D1717">
        <v>0.21622977129864901</v>
      </c>
      <c r="E1717">
        <v>0.273316813002564</v>
      </c>
      <c r="F1717">
        <v>6.2865607736873594E-2</v>
      </c>
      <c r="G1717">
        <v>3.8849774790513499E-2</v>
      </c>
      <c r="H1717">
        <v>0.25711448168944101</v>
      </c>
      <c r="I1717">
        <v>0.200546063930054</v>
      </c>
      <c r="J1717">
        <f t="shared" si="104"/>
        <v>0.273316813002564</v>
      </c>
      <c r="K1717">
        <f t="shared" si="105"/>
        <v>5.7087041703914987E-2</v>
      </c>
      <c r="L1717">
        <f t="shared" si="106"/>
        <v>5.7087041703914987E-2</v>
      </c>
      <c r="M1717">
        <f t="shared" si="107"/>
        <v>0.26401101643431124</v>
      </c>
    </row>
    <row r="1718" spans="1:13" x14ac:dyDescent="0.3">
      <c r="A1718">
        <v>1717</v>
      </c>
      <c r="B1718" t="s">
        <v>446</v>
      </c>
      <c r="C1718">
        <v>1</v>
      </c>
      <c r="D1718">
        <v>0.33515513534229202</v>
      </c>
      <c r="E1718">
        <v>0.33104567180276601</v>
      </c>
      <c r="F1718">
        <v>4.2103565152929297E-2</v>
      </c>
      <c r="G1718">
        <v>2.8122756287863902E-2</v>
      </c>
      <c r="H1718">
        <v>7.0226321440793202E-2</v>
      </c>
      <c r="I1718">
        <v>6.1560994047056602E-2</v>
      </c>
      <c r="J1718">
        <f t="shared" si="104"/>
        <v>0.33104567180276601</v>
      </c>
      <c r="K1718">
        <f t="shared" si="105"/>
        <v>-4.1094635395260148E-3</v>
      </c>
      <c r="L1718">
        <f t="shared" si="106"/>
        <v>4.1094635395260148E-3</v>
      </c>
      <c r="M1718">
        <f t="shared" si="107"/>
        <v>1.2261377213656725E-2</v>
      </c>
    </row>
    <row r="1719" spans="1:13" x14ac:dyDescent="0.3">
      <c r="A1719">
        <v>1718</v>
      </c>
      <c r="B1719" t="s">
        <v>446</v>
      </c>
      <c r="C1719">
        <v>2</v>
      </c>
      <c r="D1719">
        <v>7.05104321907601E-2</v>
      </c>
      <c r="E1719">
        <v>7.0632768664930595E-2</v>
      </c>
      <c r="F1719">
        <v>4.2103565152929297E-2</v>
      </c>
      <c r="G1719">
        <v>2.8122756287863902E-2</v>
      </c>
      <c r="H1719">
        <v>9.83490777286571E-2</v>
      </c>
      <c r="I1719">
        <v>0.102687150534716</v>
      </c>
      <c r="J1719">
        <f t="shared" si="104"/>
        <v>7.0632768664930595E-2</v>
      </c>
      <c r="K1719">
        <f t="shared" si="105"/>
        <v>1.223364741704952E-4</v>
      </c>
      <c r="L1719">
        <f t="shared" si="106"/>
        <v>1.223364741704952E-4</v>
      </c>
      <c r="M1719">
        <f t="shared" si="107"/>
        <v>1.7350123998605492E-3</v>
      </c>
    </row>
    <row r="1720" spans="1:13" x14ac:dyDescent="0.3">
      <c r="A1720">
        <v>1719</v>
      </c>
      <c r="B1720" t="s">
        <v>446</v>
      </c>
      <c r="C1720">
        <v>3</v>
      </c>
      <c r="D1720">
        <v>0.105761338279785</v>
      </c>
      <c r="E1720">
        <v>0.111838485175781</v>
      </c>
      <c r="F1720">
        <v>4.2103565152929297E-2</v>
      </c>
      <c r="G1720">
        <v>2.8122756287863902E-2</v>
      </c>
      <c r="H1720">
        <v>0.12647183401652101</v>
      </c>
      <c r="I1720">
        <v>0.12897561954449699</v>
      </c>
      <c r="J1720">
        <f t="shared" si="104"/>
        <v>0.111838485175781</v>
      </c>
      <c r="K1720">
        <f t="shared" si="105"/>
        <v>6.0771468959960051E-3</v>
      </c>
      <c r="L1720">
        <f t="shared" si="106"/>
        <v>6.0771468959960051E-3</v>
      </c>
      <c r="M1720">
        <f t="shared" si="107"/>
        <v>5.7460949292446488E-2</v>
      </c>
    </row>
    <row r="1721" spans="1:13" x14ac:dyDescent="0.3">
      <c r="A1721">
        <v>1720</v>
      </c>
      <c r="B1721" t="s">
        <v>446</v>
      </c>
      <c r="C1721">
        <v>4</v>
      </c>
      <c r="D1721">
        <v>0.10802208462921201</v>
      </c>
      <c r="E1721">
        <v>0.12242748810651501</v>
      </c>
      <c r="F1721">
        <v>4.2103565152929297E-2</v>
      </c>
      <c r="G1721">
        <v>2.8122756287863902E-2</v>
      </c>
      <c r="H1721">
        <v>0.15459459030438499</v>
      </c>
      <c r="I1721">
        <v>0.16192577203167799</v>
      </c>
      <c r="J1721">
        <f t="shared" si="104"/>
        <v>0.12242748810651501</v>
      </c>
      <c r="K1721">
        <f t="shared" si="105"/>
        <v>1.4405403477303E-2</v>
      </c>
      <c r="L1721">
        <f t="shared" si="106"/>
        <v>1.4405403477303E-2</v>
      </c>
      <c r="M1721">
        <f t="shared" si="107"/>
        <v>0.13335609590159123</v>
      </c>
    </row>
    <row r="1722" spans="1:13" x14ac:dyDescent="0.3">
      <c r="A1722">
        <v>1721</v>
      </c>
      <c r="B1722" t="s">
        <v>446</v>
      </c>
      <c r="C1722">
        <v>5</v>
      </c>
      <c r="D1722">
        <v>0.100289274012104</v>
      </c>
      <c r="E1722">
        <v>0.135308923585165</v>
      </c>
      <c r="F1722">
        <v>4.2103565152929297E-2</v>
      </c>
      <c r="G1722">
        <v>2.8122756287863902E-2</v>
      </c>
      <c r="H1722">
        <v>0.182717346592249</v>
      </c>
      <c r="I1722">
        <v>0.200546063930054</v>
      </c>
      <c r="J1722">
        <f t="shared" si="104"/>
        <v>0.135308923585165</v>
      </c>
      <c r="K1722">
        <f t="shared" si="105"/>
        <v>3.5019649573061001E-2</v>
      </c>
      <c r="L1722">
        <f t="shared" si="106"/>
        <v>3.5019649573061001E-2</v>
      </c>
      <c r="M1722">
        <f t="shared" si="107"/>
        <v>0.34918639024981324</v>
      </c>
    </row>
    <row r="1723" spans="1:13" x14ac:dyDescent="0.3">
      <c r="A1723">
        <v>1722</v>
      </c>
      <c r="B1723" t="s">
        <v>447</v>
      </c>
      <c r="C1723">
        <v>1</v>
      </c>
      <c r="D1723">
        <v>4.64773538751386E-2</v>
      </c>
      <c r="E1723">
        <v>5.7919333761545101E-2</v>
      </c>
      <c r="F1723">
        <v>2.3319100986477999E-2</v>
      </c>
      <c r="G1723">
        <v>2.2213929564430999E-2</v>
      </c>
      <c r="H1723">
        <v>4.5533030550909001E-2</v>
      </c>
      <c r="I1723">
        <v>6.1560994047056602E-2</v>
      </c>
      <c r="J1723">
        <f t="shared" si="104"/>
        <v>5.7919333761545101E-2</v>
      </c>
      <c r="K1723">
        <f t="shared" si="105"/>
        <v>1.1441979886406502E-2</v>
      </c>
      <c r="L1723">
        <f t="shared" si="106"/>
        <v>1.1441979886406502E-2</v>
      </c>
      <c r="M1723">
        <f t="shared" si="107"/>
        <v>0.24618397848434698</v>
      </c>
    </row>
    <row r="1724" spans="1:13" x14ac:dyDescent="0.3">
      <c r="A1724">
        <v>1723</v>
      </c>
      <c r="B1724" t="s">
        <v>447</v>
      </c>
      <c r="C1724">
        <v>2</v>
      </c>
      <c r="D1724">
        <v>6.6509676055912806E-2</v>
      </c>
      <c r="E1724">
        <v>8.9787436685570807E-2</v>
      </c>
      <c r="F1724">
        <v>2.3319100986477999E-2</v>
      </c>
      <c r="G1724">
        <v>2.2213929564430999E-2</v>
      </c>
      <c r="H1724">
        <v>6.7746960115339899E-2</v>
      </c>
      <c r="I1724">
        <v>0.102687150534716</v>
      </c>
      <c r="J1724">
        <f t="shared" si="104"/>
        <v>8.9787436685570807E-2</v>
      </c>
      <c r="K1724">
        <f t="shared" si="105"/>
        <v>2.3277760629658001E-2</v>
      </c>
      <c r="L1724">
        <f t="shared" si="106"/>
        <v>2.3277760629658001E-2</v>
      </c>
      <c r="M1724">
        <f t="shared" si="107"/>
        <v>0.3499905879873636</v>
      </c>
    </row>
    <row r="1725" spans="1:13" x14ac:dyDescent="0.3">
      <c r="A1725">
        <v>1724</v>
      </c>
      <c r="B1725" t="s">
        <v>447</v>
      </c>
      <c r="C1725">
        <v>3</v>
      </c>
      <c r="D1725">
        <v>6.9166682553905401E-2</v>
      </c>
      <c r="E1725">
        <v>8.3675289919714499E-2</v>
      </c>
      <c r="F1725">
        <v>2.3319100986477999E-2</v>
      </c>
      <c r="G1725">
        <v>2.2213929564430999E-2</v>
      </c>
      <c r="H1725">
        <v>8.9960889679770895E-2</v>
      </c>
      <c r="I1725">
        <v>0.12897561954449699</v>
      </c>
      <c r="J1725">
        <f t="shared" si="104"/>
        <v>8.3675289919714499E-2</v>
      </c>
      <c r="K1725">
        <f t="shared" si="105"/>
        <v>1.4508607365809098E-2</v>
      </c>
      <c r="L1725">
        <f t="shared" si="106"/>
        <v>1.4508607365809098E-2</v>
      </c>
      <c r="M1725">
        <f t="shared" si="107"/>
        <v>0.20976294987838606</v>
      </c>
    </row>
    <row r="1726" spans="1:13" x14ac:dyDescent="0.3">
      <c r="A1726">
        <v>1725</v>
      </c>
      <c r="B1726" t="s">
        <v>447</v>
      </c>
      <c r="C1726">
        <v>4</v>
      </c>
      <c r="D1726">
        <v>9.3524708349718197E-2</v>
      </c>
      <c r="E1726">
        <v>0.123128672577397</v>
      </c>
      <c r="F1726">
        <v>2.3319100986477999E-2</v>
      </c>
      <c r="G1726">
        <v>2.2213929564430999E-2</v>
      </c>
      <c r="H1726">
        <v>0.112174819244202</v>
      </c>
      <c r="I1726">
        <v>0.16192577203167799</v>
      </c>
      <c r="J1726">
        <f t="shared" si="104"/>
        <v>0.123128672577397</v>
      </c>
      <c r="K1726">
        <f t="shared" si="105"/>
        <v>2.9603964227678803E-2</v>
      </c>
      <c r="L1726">
        <f t="shared" si="106"/>
        <v>2.9603964227678803E-2</v>
      </c>
      <c r="M1726">
        <f t="shared" si="107"/>
        <v>0.31653629024942054</v>
      </c>
    </row>
    <row r="1727" spans="1:13" x14ac:dyDescent="0.3">
      <c r="A1727">
        <v>1726</v>
      </c>
      <c r="B1727" t="s">
        <v>447</v>
      </c>
      <c r="C1727">
        <v>5</v>
      </c>
      <c r="D1727">
        <v>0.106575087142546</v>
      </c>
      <c r="E1727">
        <v>0.15273180175092499</v>
      </c>
      <c r="F1727">
        <v>2.3319100986477999E-2</v>
      </c>
      <c r="G1727">
        <v>2.2213929564430999E-2</v>
      </c>
      <c r="H1727">
        <v>0.134388748808633</v>
      </c>
      <c r="I1727">
        <v>0.200546063930054</v>
      </c>
      <c r="J1727">
        <f t="shared" si="104"/>
        <v>0.15273180175092499</v>
      </c>
      <c r="K1727">
        <f t="shared" si="105"/>
        <v>4.6156714608378988E-2</v>
      </c>
      <c r="L1727">
        <f t="shared" si="106"/>
        <v>4.6156714608378988E-2</v>
      </c>
      <c r="M1727">
        <f t="shared" si="107"/>
        <v>0.4330910332416017</v>
      </c>
    </row>
    <row r="1728" spans="1:13" x14ac:dyDescent="0.3">
      <c r="A1728">
        <v>1727</v>
      </c>
      <c r="B1728" t="s">
        <v>448</v>
      </c>
      <c r="C1728">
        <v>1</v>
      </c>
      <c r="D1728">
        <v>3.1207009988635698E-2</v>
      </c>
      <c r="E1728">
        <v>3.0547075130715501E-2</v>
      </c>
      <c r="F1728">
        <v>6.09177820639632E-2</v>
      </c>
      <c r="G1728">
        <v>3.6877886367493E-2</v>
      </c>
      <c r="H1728">
        <v>9.7795668431456206E-2</v>
      </c>
      <c r="I1728">
        <v>6.1560994047056602E-2</v>
      </c>
      <c r="J1728">
        <f t="shared" si="104"/>
        <v>3.0547075130715501E-2</v>
      </c>
      <c r="K1728">
        <f t="shared" si="105"/>
        <v>-6.599348579201976E-4</v>
      </c>
      <c r="L1728">
        <f t="shared" si="106"/>
        <v>6.599348579201976E-4</v>
      </c>
      <c r="M1728">
        <f t="shared" si="107"/>
        <v>2.1147006975692915E-2</v>
      </c>
    </row>
    <row r="1729" spans="1:13" x14ac:dyDescent="0.3">
      <c r="A1729">
        <v>1728</v>
      </c>
      <c r="B1729" t="s">
        <v>448</v>
      </c>
      <c r="C1729">
        <v>2</v>
      </c>
      <c r="D1729">
        <v>9.0185921746369399E-2</v>
      </c>
      <c r="E1729">
        <v>0.120687373158034</v>
      </c>
      <c r="F1729">
        <v>6.09177820639632E-2</v>
      </c>
      <c r="G1729">
        <v>3.6877886367493E-2</v>
      </c>
      <c r="H1729">
        <v>0.13467355479894899</v>
      </c>
      <c r="I1729">
        <v>0.102687150534716</v>
      </c>
      <c r="J1729">
        <f t="shared" si="104"/>
        <v>0.120687373158034</v>
      </c>
      <c r="K1729">
        <f t="shared" si="105"/>
        <v>3.0501451411664604E-2</v>
      </c>
      <c r="L1729">
        <f t="shared" si="106"/>
        <v>3.0501451411664604E-2</v>
      </c>
      <c r="M1729">
        <f t="shared" si="107"/>
        <v>0.33820634996051918</v>
      </c>
    </row>
    <row r="1730" spans="1:13" x14ac:dyDescent="0.3">
      <c r="A1730">
        <v>1729</v>
      </c>
      <c r="B1730" t="s">
        <v>448</v>
      </c>
      <c r="C1730">
        <v>3</v>
      </c>
      <c r="D1730">
        <v>0.224654377880184</v>
      </c>
      <c r="E1730">
        <v>0.22144677514212899</v>
      </c>
      <c r="F1730">
        <v>6.09177820639632E-2</v>
      </c>
      <c r="G1730">
        <v>3.6877886367493E-2</v>
      </c>
      <c r="H1730">
        <v>0.171551441166442</v>
      </c>
      <c r="I1730">
        <v>0.12897561954449699</v>
      </c>
      <c r="J1730">
        <f t="shared" si="104"/>
        <v>0.22144677514212899</v>
      </c>
      <c r="K1730">
        <f t="shared" si="105"/>
        <v>-3.2076027380550098E-3</v>
      </c>
      <c r="L1730">
        <f t="shared" si="106"/>
        <v>3.2076027380550098E-3</v>
      </c>
      <c r="M1730">
        <f t="shared" si="107"/>
        <v>1.4277944495547449E-2</v>
      </c>
    </row>
    <row r="1731" spans="1:13" x14ac:dyDescent="0.3">
      <c r="A1731">
        <v>1730</v>
      </c>
      <c r="B1731" t="s">
        <v>448</v>
      </c>
      <c r="C1731">
        <v>4</v>
      </c>
      <c r="D1731">
        <v>0.228980538566953</v>
      </c>
      <c r="E1731">
        <v>0.27662553412090002</v>
      </c>
      <c r="F1731">
        <v>6.09177820639632E-2</v>
      </c>
      <c r="G1731">
        <v>3.6877886367493E-2</v>
      </c>
      <c r="H1731">
        <v>0.208429327533935</v>
      </c>
      <c r="I1731">
        <v>0.16192577203167799</v>
      </c>
      <c r="J1731">
        <f t="shared" ref="J1731:J1794" si="108">IF(LEN(E1731)&gt;0,E1731,IF(LEN(H1731)&gt;0,H1731,I1731))</f>
        <v>0.27662553412090002</v>
      </c>
      <c r="K1731">
        <f t="shared" ref="K1731:K1794" si="109">J1731-D1731</f>
        <v>4.7644995553947023E-2</v>
      </c>
      <c r="L1731">
        <f t="shared" ref="L1731:L1794" si="110">ABS(K1731)</f>
        <v>4.7644995553947023E-2</v>
      </c>
      <c r="M1731">
        <f t="shared" ref="M1731:M1794" si="111">L1731/D1731</f>
        <v>0.20807443222960109</v>
      </c>
    </row>
    <row r="1732" spans="1:13" x14ac:dyDescent="0.3">
      <c r="A1732">
        <v>1731</v>
      </c>
      <c r="B1732" t="s">
        <v>448</v>
      </c>
      <c r="C1732">
        <v>5</v>
      </c>
      <c r="D1732">
        <v>0.33331586448001699</v>
      </c>
      <c r="E1732">
        <v>0.28820726332395502</v>
      </c>
      <c r="F1732">
        <v>6.09177820639632E-2</v>
      </c>
      <c r="G1732">
        <v>3.6877886367493E-2</v>
      </c>
      <c r="H1732">
        <v>0.24530721390142801</v>
      </c>
      <c r="I1732">
        <v>0.200546063930054</v>
      </c>
      <c r="J1732">
        <f t="shared" si="108"/>
        <v>0.28820726332395502</v>
      </c>
      <c r="K1732">
        <f t="shared" si="109"/>
        <v>-4.5108601156061967E-2</v>
      </c>
      <c r="L1732">
        <f t="shared" si="110"/>
        <v>4.5108601156061967E-2</v>
      </c>
      <c r="M1732">
        <f t="shared" si="111"/>
        <v>0.1353328957997027</v>
      </c>
    </row>
    <row r="1733" spans="1:13" x14ac:dyDescent="0.3">
      <c r="A1733">
        <v>1732</v>
      </c>
      <c r="B1733" t="s">
        <v>449</v>
      </c>
      <c r="C1733">
        <v>1</v>
      </c>
      <c r="D1733">
        <v>4.0233933674486598E-2</v>
      </c>
      <c r="E1733">
        <v>3.68120608899297E-2</v>
      </c>
      <c r="F1733">
        <v>1.2401457099491401E-2</v>
      </c>
      <c r="G1733">
        <v>1.5586280305491199E-2</v>
      </c>
      <c r="H1733">
        <v>2.7987737404982602E-2</v>
      </c>
      <c r="I1733">
        <v>6.1560994047056602E-2</v>
      </c>
      <c r="J1733">
        <f t="shared" si="108"/>
        <v>3.68120608899297E-2</v>
      </c>
      <c r="K1733">
        <f t="shared" si="109"/>
        <v>-3.421872784556898E-3</v>
      </c>
      <c r="L1733">
        <f t="shared" si="110"/>
        <v>3.421872784556898E-3</v>
      </c>
      <c r="M1733">
        <f t="shared" si="111"/>
        <v>8.5049421521684265E-2</v>
      </c>
    </row>
    <row r="1734" spans="1:13" x14ac:dyDescent="0.3">
      <c r="A1734">
        <v>1733</v>
      </c>
      <c r="B1734" t="s">
        <v>449</v>
      </c>
      <c r="C1734">
        <v>2</v>
      </c>
      <c r="D1734">
        <v>4.7395435186196301E-2</v>
      </c>
      <c r="E1734">
        <v>4.8184769775678898E-2</v>
      </c>
      <c r="F1734">
        <v>1.2401457099491401E-2</v>
      </c>
      <c r="G1734">
        <v>1.5586280305491199E-2</v>
      </c>
      <c r="H1734">
        <v>4.35740177104737E-2</v>
      </c>
      <c r="I1734">
        <v>0.102687150534716</v>
      </c>
      <c r="J1734">
        <f t="shared" si="108"/>
        <v>4.8184769775678898E-2</v>
      </c>
      <c r="K1734">
        <f t="shared" si="109"/>
        <v>7.8933458948259733E-4</v>
      </c>
      <c r="L1734">
        <f t="shared" si="110"/>
        <v>7.8933458948259733E-4</v>
      </c>
      <c r="M1734">
        <f t="shared" si="111"/>
        <v>1.6654232340765327E-2</v>
      </c>
    </row>
    <row r="1735" spans="1:13" x14ac:dyDescent="0.3">
      <c r="A1735">
        <v>1734</v>
      </c>
      <c r="B1735" t="s">
        <v>449</v>
      </c>
      <c r="C1735">
        <v>3</v>
      </c>
      <c r="D1735">
        <v>5.2737162041961098E-2</v>
      </c>
      <c r="E1735">
        <v>5.4672076107454302E-2</v>
      </c>
      <c r="F1735">
        <v>1.2401457099491401E-2</v>
      </c>
      <c r="G1735">
        <v>1.5586280305491199E-2</v>
      </c>
      <c r="H1735">
        <v>5.9160298015964903E-2</v>
      </c>
      <c r="I1735">
        <v>0.12897561954449699</v>
      </c>
      <c r="J1735">
        <f t="shared" si="108"/>
        <v>5.4672076107454302E-2</v>
      </c>
      <c r="K1735">
        <f t="shared" si="109"/>
        <v>1.934914065493204E-3</v>
      </c>
      <c r="L1735">
        <f t="shared" si="110"/>
        <v>1.934914065493204E-3</v>
      </c>
      <c r="M1735">
        <f t="shared" si="111"/>
        <v>3.6689764685359089E-2</v>
      </c>
    </row>
    <row r="1736" spans="1:13" x14ac:dyDescent="0.3">
      <c r="A1736">
        <v>1735</v>
      </c>
      <c r="B1736" t="s">
        <v>449</v>
      </c>
      <c r="C1736">
        <v>4</v>
      </c>
      <c r="D1736">
        <v>5.8341877070000499E-2</v>
      </c>
      <c r="E1736">
        <v>5.80678380419564E-2</v>
      </c>
      <c r="F1736">
        <v>1.2401457099491401E-2</v>
      </c>
      <c r="G1736">
        <v>1.5586280305491199E-2</v>
      </c>
      <c r="H1736">
        <v>7.4746578321456106E-2</v>
      </c>
      <c r="I1736">
        <v>0.16192577203167799</v>
      </c>
      <c r="J1736">
        <f t="shared" si="108"/>
        <v>5.80678380419564E-2</v>
      </c>
      <c r="K1736">
        <f t="shared" si="109"/>
        <v>-2.7403902804409852E-4</v>
      </c>
      <c r="L1736">
        <f t="shared" si="110"/>
        <v>2.7403902804409852E-4</v>
      </c>
      <c r="M1736">
        <f t="shared" si="111"/>
        <v>4.6971239494968172E-3</v>
      </c>
    </row>
    <row r="1737" spans="1:13" x14ac:dyDescent="0.3">
      <c r="A1737">
        <v>1736</v>
      </c>
      <c r="B1737" t="s">
        <v>450</v>
      </c>
      <c r="C1737">
        <v>1</v>
      </c>
      <c r="D1737">
        <v>5.6277955754352002E-2</v>
      </c>
      <c r="E1737">
        <v>5.9661754855994599E-2</v>
      </c>
      <c r="F1737">
        <v>9.4840462120943395E-2</v>
      </c>
      <c r="G1737">
        <v>4.5805983981193003E-2</v>
      </c>
      <c r="H1737">
        <v>0.140646446102136</v>
      </c>
      <c r="I1737">
        <v>6.1560994047056602E-2</v>
      </c>
      <c r="J1737">
        <f t="shared" si="108"/>
        <v>5.9661754855994599E-2</v>
      </c>
      <c r="K1737">
        <f t="shared" si="109"/>
        <v>3.383799101642597E-3</v>
      </c>
      <c r="L1737">
        <f t="shared" si="110"/>
        <v>3.383799101642597E-3</v>
      </c>
      <c r="M1737">
        <f t="shared" si="111"/>
        <v>6.012654611003574E-2</v>
      </c>
    </row>
    <row r="1738" spans="1:13" x14ac:dyDescent="0.3">
      <c r="A1738">
        <v>1737</v>
      </c>
      <c r="B1738" t="s">
        <v>450</v>
      </c>
      <c r="C1738">
        <v>2</v>
      </c>
      <c r="D1738">
        <v>0.247711194340408</v>
      </c>
      <c r="E1738">
        <v>0.46715144533640501</v>
      </c>
      <c r="F1738">
        <v>9.4840462120943395E-2</v>
      </c>
      <c r="G1738">
        <v>4.5805983981193003E-2</v>
      </c>
      <c r="H1738">
        <v>0.18645243008332901</v>
      </c>
      <c r="I1738">
        <v>0.102687150534716</v>
      </c>
      <c r="J1738">
        <f t="shared" si="108"/>
        <v>0.46715144533640501</v>
      </c>
      <c r="K1738">
        <f t="shared" si="109"/>
        <v>0.21944025099599701</v>
      </c>
      <c r="L1738">
        <f t="shared" si="110"/>
        <v>0.21944025099599701</v>
      </c>
      <c r="M1738">
        <f t="shared" si="111"/>
        <v>0.88587135345381007</v>
      </c>
    </row>
    <row r="1739" spans="1:13" x14ac:dyDescent="0.3">
      <c r="A1739">
        <v>1738</v>
      </c>
      <c r="B1739" t="s">
        <v>450</v>
      </c>
      <c r="C1739">
        <v>3</v>
      </c>
      <c r="D1739">
        <v>8.7390029325513194E-2</v>
      </c>
      <c r="F1739">
        <v>9.4840462120943395E-2</v>
      </c>
      <c r="G1739">
        <v>4.5805983981193003E-2</v>
      </c>
      <c r="H1739">
        <v>0.232258414064522</v>
      </c>
      <c r="I1739">
        <v>0.12897561954449699</v>
      </c>
      <c r="J1739">
        <f t="shared" si="108"/>
        <v>0.232258414064522</v>
      </c>
      <c r="K1739">
        <f t="shared" si="109"/>
        <v>0.14486838473900882</v>
      </c>
      <c r="L1739">
        <f t="shared" si="110"/>
        <v>0.14486838473900882</v>
      </c>
      <c r="M1739">
        <f t="shared" si="111"/>
        <v>1.6577221206712083</v>
      </c>
    </row>
    <row r="1740" spans="1:13" x14ac:dyDescent="0.3">
      <c r="A1740">
        <v>1739</v>
      </c>
      <c r="B1740" t="s">
        <v>450</v>
      </c>
      <c r="C1740">
        <v>4</v>
      </c>
      <c r="D1740">
        <v>9.8233215547703201E-2</v>
      </c>
      <c r="F1740">
        <v>9.4840462120943395E-2</v>
      </c>
      <c r="G1740">
        <v>4.5805983981193003E-2</v>
      </c>
      <c r="H1740">
        <v>0.27806439804571498</v>
      </c>
      <c r="I1740">
        <v>0.16192577203167799</v>
      </c>
      <c r="J1740">
        <f t="shared" si="108"/>
        <v>0.27806439804571498</v>
      </c>
      <c r="K1740">
        <f t="shared" si="109"/>
        <v>0.17983118249801178</v>
      </c>
      <c r="L1740">
        <f t="shared" si="110"/>
        <v>0.17983118249801178</v>
      </c>
      <c r="M1740">
        <f t="shared" si="111"/>
        <v>1.8306555628394721</v>
      </c>
    </row>
    <row r="1741" spans="1:13" x14ac:dyDescent="0.3">
      <c r="A1741">
        <v>1740</v>
      </c>
      <c r="B1741" t="s">
        <v>451</v>
      </c>
      <c r="C1741">
        <v>1</v>
      </c>
      <c r="D1741">
        <v>4.2548268132185998E-2</v>
      </c>
      <c r="E1741">
        <v>5.2666716118982299E-2</v>
      </c>
      <c r="F1741">
        <v>2.11524776746107E-2</v>
      </c>
      <c r="G1741">
        <v>2.0911708149593099E-2</v>
      </c>
      <c r="H1741">
        <v>4.2064185824203799E-2</v>
      </c>
      <c r="I1741">
        <v>6.1560994047056602E-2</v>
      </c>
      <c r="J1741">
        <f t="shared" si="108"/>
        <v>5.2666716118982299E-2</v>
      </c>
      <c r="K1741">
        <f t="shared" si="109"/>
        <v>1.01184479867963E-2</v>
      </c>
      <c r="L1741">
        <f t="shared" si="110"/>
        <v>1.01184479867963E-2</v>
      </c>
      <c r="M1741">
        <f t="shared" si="111"/>
        <v>0.23781104216418422</v>
      </c>
    </row>
    <row r="1742" spans="1:13" x14ac:dyDescent="0.3">
      <c r="A1742">
        <v>1741</v>
      </c>
      <c r="B1742" t="s">
        <v>451</v>
      </c>
      <c r="C1742">
        <v>2</v>
      </c>
      <c r="D1742">
        <v>4.9844688942433303E-2</v>
      </c>
      <c r="E1742">
        <v>7.0260165134756206E-2</v>
      </c>
      <c r="F1742">
        <v>2.11524776746107E-2</v>
      </c>
      <c r="G1742">
        <v>2.0911708149593099E-2</v>
      </c>
      <c r="H1742">
        <v>6.2975893973796895E-2</v>
      </c>
      <c r="I1742">
        <v>0.102687150534716</v>
      </c>
      <c r="J1742">
        <f t="shared" si="108"/>
        <v>7.0260165134756206E-2</v>
      </c>
      <c r="K1742">
        <f t="shared" si="109"/>
        <v>2.0415476192322903E-2</v>
      </c>
      <c r="L1742">
        <f t="shared" si="110"/>
        <v>2.0415476192322903E-2</v>
      </c>
      <c r="M1742">
        <f t="shared" si="111"/>
        <v>0.40958177542047003</v>
      </c>
    </row>
    <row r="1743" spans="1:13" x14ac:dyDescent="0.3">
      <c r="A1743">
        <v>1742</v>
      </c>
      <c r="B1743" t="s">
        <v>451</v>
      </c>
      <c r="C1743">
        <v>3</v>
      </c>
      <c r="D1743">
        <v>8.1553013335171107E-2</v>
      </c>
      <c r="E1743">
        <v>0.12713569991007601</v>
      </c>
      <c r="F1743">
        <v>2.11524776746107E-2</v>
      </c>
      <c r="G1743">
        <v>2.0911708149593099E-2</v>
      </c>
      <c r="H1743">
        <v>8.3887602123389998E-2</v>
      </c>
      <c r="I1743">
        <v>0.12897561954449699</v>
      </c>
      <c r="J1743">
        <f t="shared" si="108"/>
        <v>0.12713569991007601</v>
      </c>
      <c r="K1743">
        <f t="shared" si="109"/>
        <v>4.5582686574904899E-2</v>
      </c>
      <c r="L1743">
        <f t="shared" si="110"/>
        <v>4.5582686574904899E-2</v>
      </c>
      <c r="M1743">
        <f t="shared" si="111"/>
        <v>0.55893319830582644</v>
      </c>
    </row>
    <row r="1744" spans="1:13" x14ac:dyDescent="0.3">
      <c r="A1744">
        <v>1743</v>
      </c>
      <c r="B1744" t="s">
        <v>451</v>
      </c>
      <c r="C1744">
        <v>4</v>
      </c>
      <c r="D1744">
        <v>8.0340552264413598E-2</v>
      </c>
      <c r="E1744">
        <v>0.100877785280216</v>
      </c>
      <c r="F1744">
        <v>2.11524776746107E-2</v>
      </c>
      <c r="G1744">
        <v>2.0911708149593099E-2</v>
      </c>
      <c r="H1744">
        <v>0.104799310272983</v>
      </c>
      <c r="I1744">
        <v>0.16192577203167799</v>
      </c>
      <c r="J1744">
        <f t="shared" si="108"/>
        <v>0.100877785280216</v>
      </c>
      <c r="K1744">
        <f t="shared" si="109"/>
        <v>2.0537233015802403E-2</v>
      </c>
      <c r="L1744">
        <f t="shared" si="110"/>
        <v>2.0537233015802403E-2</v>
      </c>
      <c r="M1744">
        <f t="shared" si="111"/>
        <v>0.25562723228751388</v>
      </c>
    </row>
    <row r="1745" spans="1:13" x14ac:dyDescent="0.3">
      <c r="A1745">
        <v>1744</v>
      </c>
      <c r="B1745" t="s">
        <v>451</v>
      </c>
      <c r="C1745">
        <v>5</v>
      </c>
      <c r="D1745">
        <v>8.51142340163515E-2</v>
      </c>
      <c r="E1745">
        <v>0.10418522958186199</v>
      </c>
      <c r="F1745">
        <v>2.11524776746107E-2</v>
      </c>
      <c r="G1745">
        <v>2.0911708149593099E-2</v>
      </c>
      <c r="H1745">
        <v>0.12571101842257601</v>
      </c>
      <c r="I1745">
        <v>0.200546063930054</v>
      </c>
      <c r="J1745">
        <f t="shared" si="108"/>
        <v>0.10418522958186199</v>
      </c>
      <c r="K1745">
        <f t="shared" si="109"/>
        <v>1.9070995565510493E-2</v>
      </c>
      <c r="L1745">
        <f t="shared" si="110"/>
        <v>1.9070995565510493E-2</v>
      </c>
      <c r="M1745">
        <f t="shared" si="111"/>
        <v>0.22406352810326319</v>
      </c>
    </row>
    <row r="1746" spans="1:13" x14ac:dyDescent="0.3">
      <c r="A1746">
        <v>1745</v>
      </c>
      <c r="B1746" t="s">
        <v>452</v>
      </c>
      <c r="C1746">
        <v>1</v>
      </c>
      <c r="D1746">
        <v>4.7496034443689099E-2</v>
      </c>
      <c r="F1746">
        <v>2.5759588209335198E-2</v>
      </c>
      <c r="G1746">
        <v>2.36115068604743E-2</v>
      </c>
      <c r="H1746">
        <v>4.9371095069809502E-2</v>
      </c>
      <c r="I1746">
        <v>6.1560994047056602E-2</v>
      </c>
      <c r="J1746">
        <f t="shared" si="108"/>
        <v>4.9371095069809502E-2</v>
      </c>
      <c r="K1746">
        <f t="shared" si="109"/>
        <v>1.8750606261204034E-3</v>
      </c>
      <c r="L1746">
        <f t="shared" si="110"/>
        <v>1.8750606261204034E-3</v>
      </c>
      <c r="M1746">
        <f t="shared" si="111"/>
        <v>3.9478256407773568E-2</v>
      </c>
    </row>
    <row r="1747" spans="1:13" x14ac:dyDescent="0.3">
      <c r="A1747">
        <v>1746</v>
      </c>
      <c r="B1747" t="s">
        <v>452</v>
      </c>
      <c r="C1747">
        <v>2</v>
      </c>
      <c r="D1747">
        <v>0.12516905599134401</v>
      </c>
      <c r="F1747">
        <v>2.5759588209335198E-2</v>
      </c>
      <c r="G1747">
        <v>2.36115068604743E-2</v>
      </c>
      <c r="H1747">
        <v>7.2982601930283802E-2</v>
      </c>
      <c r="I1747">
        <v>0.102687150534716</v>
      </c>
      <c r="J1747">
        <f t="shared" si="108"/>
        <v>7.2982601930283802E-2</v>
      </c>
      <c r="K1747">
        <f t="shared" si="109"/>
        <v>-5.2186454061060206E-2</v>
      </c>
      <c r="L1747">
        <f t="shared" si="110"/>
        <v>5.2186454061060206E-2</v>
      </c>
      <c r="M1747">
        <f t="shared" si="111"/>
        <v>0.41692775940300397</v>
      </c>
    </row>
    <row r="1748" spans="1:13" x14ac:dyDescent="0.3">
      <c r="A1748">
        <v>1747</v>
      </c>
      <c r="B1748" t="s">
        <v>452</v>
      </c>
      <c r="C1748">
        <v>3</v>
      </c>
      <c r="D1748">
        <v>0.11800754481957899</v>
      </c>
      <c r="E1748">
        <v>0.107124847602816</v>
      </c>
      <c r="F1748">
        <v>2.5759588209335198E-2</v>
      </c>
      <c r="G1748">
        <v>2.36115068604743E-2</v>
      </c>
      <c r="H1748">
        <v>9.6594108790758207E-2</v>
      </c>
      <c r="I1748">
        <v>0.12897561954449699</v>
      </c>
      <c r="J1748">
        <f t="shared" si="108"/>
        <v>0.107124847602816</v>
      </c>
      <c r="K1748">
        <f t="shared" si="109"/>
        <v>-1.0882697216762993E-2</v>
      </c>
      <c r="L1748">
        <f t="shared" si="110"/>
        <v>1.0882697216762993E-2</v>
      </c>
      <c r="M1748">
        <f t="shared" si="111"/>
        <v>9.2220351108918353E-2</v>
      </c>
    </row>
    <row r="1749" spans="1:13" x14ac:dyDescent="0.3">
      <c r="A1749">
        <v>1748</v>
      </c>
      <c r="B1749" t="s">
        <v>452</v>
      </c>
      <c r="C1749">
        <v>4</v>
      </c>
      <c r="D1749">
        <v>0.23082251082251101</v>
      </c>
      <c r="F1749">
        <v>2.5759588209335198E-2</v>
      </c>
      <c r="G1749">
        <v>2.36115068604743E-2</v>
      </c>
      <c r="H1749">
        <v>0.120205615651232</v>
      </c>
      <c r="I1749">
        <v>0.16192577203167799</v>
      </c>
      <c r="J1749">
        <f t="shared" si="108"/>
        <v>0.120205615651232</v>
      </c>
      <c r="K1749">
        <f t="shared" si="109"/>
        <v>-0.11061689517127901</v>
      </c>
      <c r="L1749">
        <f t="shared" si="110"/>
        <v>0.11061689517127901</v>
      </c>
      <c r="M1749">
        <f t="shared" si="111"/>
        <v>0.47922923451923161</v>
      </c>
    </row>
    <row r="1750" spans="1:13" x14ac:dyDescent="0.3">
      <c r="A1750">
        <v>1749</v>
      </c>
      <c r="B1750" t="s">
        <v>452</v>
      </c>
      <c r="C1750">
        <v>5</v>
      </c>
      <c r="D1750">
        <v>0.187115059682782</v>
      </c>
      <c r="F1750">
        <v>2.5759588209335198E-2</v>
      </c>
      <c r="G1750">
        <v>2.36115068604743E-2</v>
      </c>
      <c r="H1750">
        <v>0.143817122511707</v>
      </c>
      <c r="I1750">
        <v>0.200546063930054</v>
      </c>
      <c r="J1750">
        <f t="shared" si="108"/>
        <v>0.143817122511707</v>
      </c>
      <c r="K1750">
        <f t="shared" si="109"/>
        <v>-4.3297937171074996E-2</v>
      </c>
      <c r="L1750">
        <f t="shared" si="110"/>
        <v>4.3297937171074996E-2</v>
      </c>
      <c r="M1750">
        <f t="shared" si="111"/>
        <v>0.23139739390553821</v>
      </c>
    </row>
    <row r="1751" spans="1:13" x14ac:dyDescent="0.3">
      <c r="A1751">
        <v>1750</v>
      </c>
      <c r="B1751" t="s">
        <v>453</v>
      </c>
      <c r="C1751">
        <v>3</v>
      </c>
      <c r="D1751">
        <v>0.675888692295319</v>
      </c>
      <c r="I1751">
        <v>0.12897561954449699</v>
      </c>
      <c r="J1751">
        <f t="shared" si="108"/>
        <v>0.12897561954449699</v>
      </c>
      <c r="K1751">
        <f t="shared" si="109"/>
        <v>-0.54691307275082202</v>
      </c>
      <c r="L1751">
        <f t="shared" si="110"/>
        <v>0.54691307275082202</v>
      </c>
      <c r="M1751">
        <f t="shared" si="111"/>
        <v>0.80917624304899138</v>
      </c>
    </row>
    <row r="1752" spans="1:13" x14ac:dyDescent="0.3">
      <c r="A1752">
        <v>1751</v>
      </c>
      <c r="B1752" t="s">
        <v>454</v>
      </c>
      <c r="C1752">
        <v>1</v>
      </c>
      <c r="D1752">
        <v>7.1229001704209496E-2</v>
      </c>
      <c r="E1752">
        <v>7.63832658569501E-2</v>
      </c>
      <c r="F1752">
        <v>4.7169775910834599E-2</v>
      </c>
      <c r="G1752">
        <v>3.3122375173015597E-2</v>
      </c>
      <c r="H1752">
        <v>8.0292151083850197E-2</v>
      </c>
      <c r="I1752">
        <v>6.1560994047056602E-2</v>
      </c>
      <c r="J1752">
        <f t="shared" si="108"/>
        <v>7.63832658569501E-2</v>
      </c>
      <c r="K1752">
        <f t="shared" si="109"/>
        <v>5.1542641527406036E-3</v>
      </c>
      <c r="L1752">
        <f t="shared" si="110"/>
        <v>5.1542641527406036E-3</v>
      </c>
      <c r="M1752">
        <f t="shared" si="111"/>
        <v>7.2361875492016003E-2</v>
      </c>
    </row>
    <row r="1753" spans="1:13" x14ac:dyDescent="0.3">
      <c r="A1753">
        <v>1752</v>
      </c>
      <c r="B1753" t="s">
        <v>454</v>
      </c>
      <c r="C1753">
        <v>2</v>
      </c>
      <c r="D1753">
        <v>0.110446315024526</v>
      </c>
      <c r="E1753">
        <v>0.11957695548988601</v>
      </c>
      <c r="F1753">
        <v>4.7169775910834599E-2</v>
      </c>
      <c r="G1753">
        <v>3.3122375173015597E-2</v>
      </c>
      <c r="H1753">
        <v>0.113414526256866</v>
      </c>
      <c r="I1753">
        <v>0.102687150534716</v>
      </c>
      <c r="J1753">
        <f t="shared" si="108"/>
        <v>0.11957695548988601</v>
      </c>
      <c r="K1753">
        <f t="shared" si="109"/>
        <v>9.1306404653600098E-3</v>
      </c>
      <c r="L1753">
        <f t="shared" si="110"/>
        <v>9.1306404653600098E-3</v>
      </c>
      <c r="M1753">
        <f t="shared" si="111"/>
        <v>8.2670394782591305E-2</v>
      </c>
    </row>
    <row r="1754" spans="1:13" x14ac:dyDescent="0.3">
      <c r="A1754">
        <v>1753</v>
      </c>
      <c r="B1754" t="s">
        <v>454</v>
      </c>
      <c r="C1754">
        <v>3</v>
      </c>
      <c r="D1754">
        <v>0.14594454604074</v>
      </c>
      <c r="F1754">
        <v>4.7169775910834599E-2</v>
      </c>
      <c r="G1754">
        <v>3.3122375173015597E-2</v>
      </c>
      <c r="H1754">
        <v>0.14653690142988099</v>
      </c>
      <c r="I1754">
        <v>0.12897561954449699</v>
      </c>
      <c r="J1754">
        <f t="shared" si="108"/>
        <v>0.14653690142988099</v>
      </c>
      <c r="K1754">
        <f t="shared" si="109"/>
        <v>5.9235538914098607E-4</v>
      </c>
      <c r="L1754">
        <f t="shared" si="110"/>
        <v>5.9235538914098607E-4</v>
      </c>
      <c r="M1754">
        <f t="shared" si="111"/>
        <v>4.0587703015337881E-3</v>
      </c>
    </row>
    <row r="1755" spans="1:13" x14ac:dyDescent="0.3">
      <c r="A1755">
        <v>1754</v>
      </c>
      <c r="B1755" t="s">
        <v>454</v>
      </c>
      <c r="C1755">
        <v>4</v>
      </c>
      <c r="D1755">
        <v>0.18408670418085199</v>
      </c>
      <c r="E1755">
        <v>0.20718771876113401</v>
      </c>
      <c r="F1755">
        <v>4.7169775910834599E-2</v>
      </c>
      <c r="G1755">
        <v>3.3122375173015597E-2</v>
      </c>
      <c r="H1755">
        <v>0.17965927660289699</v>
      </c>
      <c r="I1755">
        <v>0.16192577203167799</v>
      </c>
      <c r="J1755">
        <f t="shared" si="108"/>
        <v>0.20718771876113401</v>
      </c>
      <c r="K1755">
        <f t="shared" si="109"/>
        <v>2.310101458028202E-2</v>
      </c>
      <c r="L1755">
        <f t="shared" si="110"/>
        <v>2.310101458028202E-2</v>
      </c>
      <c r="M1755">
        <f t="shared" si="111"/>
        <v>0.12548985915673155</v>
      </c>
    </row>
    <row r="1756" spans="1:13" x14ac:dyDescent="0.3">
      <c r="A1756">
        <v>1755</v>
      </c>
      <c r="B1756" t="s">
        <v>454</v>
      </c>
      <c r="C1756">
        <v>5</v>
      </c>
      <c r="D1756">
        <v>0.17332773293019699</v>
      </c>
      <c r="E1756">
        <v>0.241016452483753</v>
      </c>
      <c r="F1756">
        <v>4.7169775910834599E-2</v>
      </c>
      <c r="G1756">
        <v>3.3122375173015597E-2</v>
      </c>
      <c r="H1756">
        <v>0.21278165177591199</v>
      </c>
      <c r="I1756">
        <v>0.200546063930054</v>
      </c>
      <c r="J1756">
        <f t="shared" si="108"/>
        <v>0.241016452483753</v>
      </c>
      <c r="K1756">
        <f t="shared" si="109"/>
        <v>6.7688719553556015E-2</v>
      </c>
      <c r="L1756">
        <f t="shared" si="110"/>
        <v>6.7688719553556015E-2</v>
      </c>
      <c r="M1756">
        <f t="shared" si="111"/>
        <v>0.39052446143062286</v>
      </c>
    </row>
    <row r="1757" spans="1:13" x14ac:dyDescent="0.3">
      <c r="A1757">
        <v>1756</v>
      </c>
      <c r="B1757" t="s">
        <v>455</v>
      </c>
      <c r="C1757">
        <v>1</v>
      </c>
      <c r="D1757">
        <v>2.8944337529391399E-2</v>
      </c>
      <c r="I1757">
        <v>6.1560994047056602E-2</v>
      </c>
      <c r="J1757">
        <f t="shared" si="108"/>
        <v>6.1560994047056602E-2</v>
      </c>
      <c r="K1757">
        <f t="shared" si="109"/>
        <v>3.2616656517665203E-2</v>
      </c>
      <c r="L1757">
        <f t="shared" si="110"/>
        <v>3.2616656517665203E-2</v>
      </c>
      <c r="M1757">
        <f t="shared" si="111"/>
        <v>1.1268752129685042</v>
      </c>
    </row>
    <row r="1758" spans="1:13" x14ac:dyDescent="0.3">
      <c r="A1758">
        <v>1757</v>
      </c>
      <c r="B1758" t="s">
        <v>456</v>
      </c>
      <c r="C1758">
        <v>1</v>
      </c>
      <c r="D1758">
        <v>0.24743217136609</v>
      </c>
      <c r="E1758">
        <v>0.20212463630827501</v>
      </c>
      <c r="F1758">
        <v>5.40804359713302E-2</v>
      </c>
      <c r="G1758">
        <v>3.2855918209427099E-2</v>
      </c>
      <c r="H1758">
        <v>8.6936354180757305E-2</v>
      </c>
      <c r="I1758">
        <v>6.1560994047056602E-2</v>
      </c>
      <c r="J1758">
        <f t="shared" si="108"/>
        <v>0.20212463630827501</v>
      </c>
      <c r="K1758">
        <f t="shared" si="109"/>
        <v>-4.5307535057814985E-2</v>
      </c>
      <c r="L1758">
        <f t="shared" si="110"/>
        <v>4.5307535057814985E-2</v>
      </c>
      <c r="M1758">
        <f t="shared" si="111"/>
        <v>0.18311093019015665</v>
      </c>
    </row>
    <row r="1759" spans="1:13" x14ac:dyDescent="0.3">
      <c r="A1759">
        <v>1758</v>
      </c>
      <c r="B1759" t="s">
        <v>456</v>
      </c>
      <c r="C1759">
        <v>2</v>
      </c>
      <c r="D1759">
        <v>0.119767020877927</v>
      </c>
      <c r="E1759">
        <v>0.121568679355163</v>
      </c>
      <c r="F1759">
        <v>5.40804359713302E-2</v>
      </c>
      <c r="G1759">
        <v>3.2855918209427099E-2</v>
      </c>
      <c r="H1759">
        <v>0.119792272390184</v>
      </c>
      <c r="I1759">
        <v>0.102687150534716</v>
      </c>
      <c r="J1759">
        <f t="shared" si="108"/>
        <v>0.121568679355163</v>
      </c>
      <c r="K1759">
        <f t="shared" si="109"/>
        <v>1.8016584772359984E-3</v>
      </c>
      <c r="L1759">
        <f t="shared" si="110"/>
        <v>1.8016584772359984E-3</v>
      </c>
      <c r="M1759">
        <f t="shared" si="111"/>
        <v>1.504302656966266E-2</v>
      </c>
    </row>
    <row r="1760" spans="1:13" x14ac:dyDescent="0.3">
      <c r="A1760">
        <v>1759</v>
      </c>
      <c r="B1760" t="s">
        <v>456</v>
      </c>
      <c r="C1760">
        <v>3</v>
      </c>
      <c r="D1760">
        <v>2.4821595749682401E-2</v>
      </c>
      <c r="E1760">
        <v>2.2383507391708801E-2</v>
      </c>
      <c r="F1760">
        <v>5.40804359713302E-2</v>
      </c>
      <c r="G1760">
        <v>3.2855918209427099E-2</v>
      </c>
      <c r="H1760">
        <v>0.15264819059961099</v>
      </c>
      <c r="I1760">
        <v>0.12897561954449699</v>
      </c>
      <c r="J1760">
        <f t="shared" si="108"/>
        <v>2.2383507391708801E-2</v>
      </c>
      <c r="K1760">
        <f t="shared" si="109"/>
        <v>-2.4380883579736001E-3</v>
      </c>
      <c r="L1760">
        <f t="shared" si="110"/>
        <v>2.4380883579736001E-3</v>
      </c>
      <c r="M1760">
        <f t="shared" si="111"/>
        <v>9.8224480914157017E-2</v>
      </c>
    </row>
    <row r="1761" spans="1:13" x14ac:dyDescent="0.3">
      <c r="A1761">
        <v>1760</v>
      </c>
      <c r="B1761" t="s">
        <v>456</v>
      </c>
      <c r="C1761">
        <v>5</v>
      </c>
      <c r="D1761">
        <v>2.7632567472935299E-2</v>
      </c>
      <c r="F1761">
        <v>5.40804359713302E-2</v>
      </c>
      <c r="G1761">
        <v>3.2855918209427099E-2</v>
      </c>
      <c r="H1761">
        <v>0.21836002701846599</v>
      </c>
      <c r="I1761">
        <v>0.200546063930054</v>
      </c>
      <c r="J1761">
        <f t="shared" si="108"/>
        <v>0.21836002701846599</v>
      </c>
      <c r="K1761">
        <f t="shared" si="109"/>
        <v>0.19072745954553069</v>
      </c>
      <c r="L1761">
        <f t="shared" si="110"/>
        <v>0.19072745954553069</v>
      </c>
      <c r="M1761">
        <f t="shared" si="111"/>
        <v>6.9022706533635931</v>
      </c>
    </row>
    <row r="1762" spans="1:13" x14ac:dyDescent="0.3">
      <c r="A1762">
        <v>1761</v>
      </c>
      <c r="B1762" t="s">
        <v>457</v>
      </c>
      <c r="C1762">
        <v>1</v>
      </c>
      <c r="D1762">
        <v>0.123387154646573</v>
      </c>
      <c r="E1762">
        <v>0.127848653363864</v>
      </c>
      <c r="F1762">
        <v>8.6375129190614394E-2</v>
      </c>
      <c r="G1762">
        <v>4.6464283011878903E-2</v>
      </c>
      <c r="H1762">
        <v>0.13283941220249301</v>
      </c>
      <c r="I1762">
        <v>6.1560994047056602E-2</v>
      </c>
      <c r="J1762">
        <f t="shared" si="108"/>
        <v>0.127848653363864</v>
      </c>
      <c r="K1762">
        <f t="shared" si="109"/>
        <v>4.4614987172909987E-3</v>
      </c>
      <c r="L1762">
        <f t="shared" si="110"/>
        <v>4.4614987172909987E-3</v>
      </c>
      <c r="M1762">
        <f t="shared" si="111"/>
        <v>3.6158534736216268E-2</v>
      </c>
    </row>
    <row r="1763" spans="1:13" x14ac:dyDescent="0.3">
      <c r="A1763">
        <v>1762</v>
      </c>
      <c r="B1763" t="s">
        <v>457</v>
      </c>
      <c r="C1763">
        <v>2</v>
      </c>
      <c r="D1763">
        <v>0.167808620285781</v>
      </c>
      <c r="E1763">
        <v>0.18968449931412901</v>
      </c>
      <c r="F1763">
        <v>8.6375129190614394E-2</v>
      </c>
      <c r="G1763">
        <v>4.6464283011878903E-2</v>
      </c>
      <c r="H1763">
        <v>0.17930369521437201</v>
      </c>
      <c r="I1763">
        <v>0.102687150534716</v>
      </c>
      <c r="J1763">
        <f t="shared" si="108"/>
        <v>0.18968449931412901</v>
      </c>
      <c r="K1763">
        <f t="shared" si="109"/>
        <v>2.1875879028348005E-2</v>
      </c>
      <c r="L1763">
        <f t="shared" si="110"/>
        <v>2.1875879028348005E-2</v>
      </c>
      <c r="M1763">
        <f t="shared" si="111"/>
        <v>0.13036206954739871</v>
      </c>
    </row>
    <row r="1764" spans="1:13" x14ac:dyDescent="0.3">
      <c r="A1764">
        <v>1763</v>
      </c>
      <c r="B1764" t="s">
        <v>457</v>
      </c>
      <c r="C1764">
        <v>4</v>
      </c>
      <c r="D1764">
        <v>0.29399882572839903</v>
      </c>
      <c r="E1764">
        <v>0.303860210880393</v>
      </c>
      <c r="F1764">
        <v>8.6375129190614394E-2</v>
      </c>
      <c r="G1764">
        <v>4.6464283011878903E-2</v>
      </c>
      <c r="H1764">
        <v>0.27223226123812999</v>
      </c>
      <c r="I1764">
        <v>0.16192577203167799</v>
      </c>
      <c r="J1764">
        <f t="shared" si="108"/>
        <v>0.303860210880393</v>
      </c>
      <c r="K1764">
        <f t="shared" si="109"/>
        <v>9.8613851519939733E-3</v>
      </c>
      <c r="L1764">
        <f t="shared" si="110"/>
        <v>9.8613851519939733E-3</v>
      </c>
      <c r="M1764">
        <f t="shared" si="111"/>
        <v>3.3542260339175928E-2</v>
      </c>
    </row>
    <row r="1765" spans="1:13" x14ac:dyDescent="0.3">
      <c r="A1765">
        <v>1764</v>
      </c>
      <c r="B1765" t="s">
        <v>457</v>
      </c>
      <c r="C1765">
        <v>5</v>
      </c>
      <c r="D1765">
        <v>0.32867925194873399</v>
      </c>
      <c r="E1765">
        <v>0.35277340093302001</v>
      </c>
      <c r="F1765">
        <v>8.6375129190614394E-2</v>
      </c>
      <c r="G1765">
        <v>4.6464283011878903E-2</v>
      </c>
      <c r="H1765">
        <v>0.31869654425000898</v>
      </c>
      <c r="I1765">
        <v>0.200546063930054</v>
      </c>
      <c r="J1765">
        <f t="shared" si="108"/>
        <v>0.35277340093302001</v>
      </c>
      <c r="K1765">
        <f t="shared" si="109"/>
        <v>2.4094148984286023E-2</v>
      </c>
      <c r="L1765">
        <f t="shared" si="110"/>
        <v>2.4094148984286023E-2</v>
      </c>
      <c r="M1765">
        <f t="shared" si="111"/>
        <v>7.3305962702033073E-2</v>
      </c>
    </row>
    <row r="1766" spans="1:13" x14ac:dyDescent="0.3">
      <c r="A1766">
        <v>1765</v>
      </c>
      <c r="B1766" t="s">
        <v>458</v>
      </c>
      <c r="C1766">
        <v>1</v>
      </c>
      <c r="D1766">
        <v>3.8740807972289598E-2</v>
      </c>
      <c r="E1766">
        <v>3.38466116194302E-2</v>
      </c>
      <c r="F1766">
        <v>1.82304863398852E-2</v>
      </c>
      <c r="G1766">
        <v>1.9184412001292599E-2</v>
      </c>
      <c r="H1766">
        <v>3.7414898341177699E-2</v>
      </c>
      <c r="I1766">
        <v>6.1560994047056602E-2</v>
      </c>
      <c r="J1766">
        <f t="shared" si="108"/>
        <v>3.38466116194302E-2</v>
      </c>
      <c r="K1766">
        <f t="shared" si="109"/>
        <v>-4.8941963528593979E-3</v>
      </c>
      <c r="L1766">
        <f t="shared" si="110"/>
        <v>4.8941963528593979E-3</v>
      </c>
      <c r="M1766">
        <f t="shared" si="111"/>
        <v>0.12633180898963448</v>
      </c>
    </row>
    <row r="1767" spans="1:13" x14ac:dyDescent="0.3">
      <c r="A1767">
        <v>1766</v>
      </c>
      <c r="B1767" t="s">
        <v>458</v>
      </c>
      <c r="C1767">
        <v>2</v>
      </c>
      <c r="D1767">
        <v>0.13100840984491899</v>
      </c>
      <c r="E1767">
        <v>5.8866306885597297E-2</v>
      </c>
      <c r="F1767">
        <v>1.82304863398852E-2</v>
      </c>
      <c r="G1767">
        <v>1.9184412001292599E-2</v>
      </c>
      <c r="H1767">
        <v>5.6599310342470302E-2</v>
      </c>
      <c r="I1767">
        <v>0.102687150534716</v>
      </c>
      <c r="J1767">
        <f t="shared" si="108"/>
        <v>5.8866306885597297E-2</v>
      </c>
      <c r="K1767">
        <f t="shared" si="109"/>
        <v>-7.2142102959321691E-2</v>
      </c>
      <c r="L1767">
        <f t="shared" si="110"/>
        <v>7.2142102959321691E-2</v>
      </c>
      <c r="M1767">
        <f t="shared" si="111"/>
        <v>0.55066772465004188</v>
      </c>
    </row>
    <row r="1768" spans="1:13" x14ac:dyDescent="0.3">
      <c r="A1768">
        <v>1767</v>
      </c>
      <c r="B1768" t="s">
        <v>458</v>
      </c>
      <c r="C1768">
        <v>3</v>
      </c>
      <c r="D1768">
        <v>0.147154823503542</v>
      </c>
      <c r="E1768">
        <v>0.107806922241192</v>
      </c>
      <c r="F1768">
        <v>1.82304863398852E-2</v>
      </c>
      <c r="G1768">
        <v>1.9184412001292599E-2</v>
      </c>
      <c r="H1768">
        <v>7.5783722343762905E-2</v>
      </c>
      <c r="I1768">
        <v>0.12897561954449699</v>
      </c>
      <c r="J1768">
        <f t="shared" si="108"/>
        <v>0.107806922241192</v>
      </c>
      <c r="K1768">
        <f t="shared" si="109"/>
        <v>-3.9347901262350007E-2</v>
      </c>
      <c r="L1768">
        <f t="shared" si="110"/>
        <v>3.9347901262350007E-2</v>
      </c>
      <c r="M1768">
        <f t="shared" si="111"/>
        <v>0.26739117567153964</v>
      </c>
    </row>
    <row r="1769" spans="1:13" x14ac:dyDescent="0.3">
      <c r="A1769">
        <v>1768</v>
      </c>
      <c r="B1769" t="s">
        <v>458</v>
      </c>
      <c r="C1769">
        <v>4</v>
      </c>
      <c r="D1769">
        <v>0.143185028702877</v>
      </c>
      <c r="E1769">
        <v>0.13479251446575299</v>
      </c>
      <c r="F1769">
        <v>1.82304863398852E-2</v>
      </c>
      <c r="G1769">
        <v>1.9184412001292599E-2</v>
      </c>
      <c r="H1769">
        <v>9.4968134345055494E-2</v>
      </c>
      <c r="I1769">
        <v>0.16192577203167799</v>
      </c>
      <c r="J1769">
        <f t="shared" si="108"/>
        <v>0.13479251446575299</v>
      </c>
      <c r="K1769">
        <f t="shared" si="109"/>
        <v>-8.3925142371240047E-3</v>
      </c>
      <c r="L1769">
        <f t="shared" si="110"/>
        <v>8.3925142371240047E-3</v>
      </c>
      <c r="M1769">
        <f t="shared" si="111"/>
        <v>5.8613070885639142E-2</v>
      </c>
    </row>
    <row r="1770" spans="1:13" x14ac:dyDescent="0.3">
      <c r="A1770">
        <v>1769</v>
      </c>
      <c r="B1770" t="s">
        <v>458</v>
      </c>
      <c r="C1770">
        <v>5</v>
      </c>
      <c r="D1770">
        <v>0.21945282295067201</v>
      </c>
      <c r="E1770">
        <v>9.3794193373436002E-2</v>
      </c>
      <c r="F1770">
        <v>1.82304863398852E-2</v>
      </c>
      <c r="G1770">
        <v>1.9184412001292599E-2</v>
      </c>
      <c r="H1770">
        <v>0.114152546346348</v>
      </c>
      <c r="I1770">
        <v>0.200546063930054</v>
      </c>
      <c r="J1770">
        <f t="shared" si="108"/>
        <v>9.3794193373436002E-2</v>
      </c>
      <c r="K1770">
        <f t="shared" si="109"/>
        <v>-0.125658629577236</v>
      </c>
      <c r="L1770">
        <f t="shared" si="110"/>
        <v>0.125658629577236</v>
      </c>
      <c r="M1770">
        <f t="shared" si="111"/>
        <v>0.57259974097248778</v>
      </c>
    </row>
    <row r="1771" spans="1:13" x14ac:dyDescent="0.3">
      <c r="A1771">
        <v>1770</v>
      </c>
      <c r="B1771" t="s">
        <v>459</v>
      </c>
      <c r="C1771">
        <v>1</v>
      </c>
      <c r="D1771">
        <v>0.500601569810744</v>
      </c>
      <c r="E1771">
        <v>0.140751888238969</v>
      </c>
      <c r="F1771">
        <v>6.9204099240615505E-2</v>
      </c>
      <c r="G1771">
        <v>4.0444655734663798E-2</v>
      </c>
      <c r="H1771">
        <v>0.109648754975279</v>
      </c>
      <c r="I1771">
        <v>6.1560994047056602E-2</v>
      </c>
      <c r="J1771">
        <f t="shared" si="108"/>
        <v>0.140751888238969</v>
      </c>
      <c r="K1771">
        <f t="shared" si="109"/>
        <v>-0.35984968157177499</v>
      </c>
      <c r="L1771">
        <f t="shared" si="110"/>
        <v>0.35984968157177499</v>
      </c>
      <c r="M1771">
        <f t="shared" si="111"/>
        <v>0.71883450486944889</v>
      </c>
    </row>
    <row r="1772" spans="1:13" x14ac:dyDescent="0.3">
      <c r="A1772">
        <v>1771</v>
      </c>
      <c r="B1772" t="s">
        <v>459</v>
      </c>
      <c r="C1772">
        <v>2</v>
      </c>
      <c r="D1772">
        <v>0.46247899021191002</v>
      </c>
      <c r="E1772">
        <v>0.17434363233094299</v>
      </c>
      <c r="F1772">
        <v>6.9204099240615505E-2</v>
      </c>
      <c r="G1772">
        <v>4.0444655734663798E-2</v>
      </c>
      <c r="H1772">
        <v>0.150093410709943</v>
      </c>
      <c r="I1772">
        <v>0.102687150534716</v>
      </c>
      <c r="J1772">
        <f t="shared" si="108"/>
        <v>0.17434363233094299</v>
      </c>
      <c r="K1772">
        <f t="shared" si="109"/>
        <v>-0.288135357880967</v>
      </c>
      <c r="L1772">
        <f t="shared" si="110"/>
        <v>0.288135357880967</v>
      </c>
      <c r="M1772">
        <f t="shared" si="111"/>
        <v>0.62302367021892613</v>
      </c>
    </row>
    <row r="1773" spans="1:13" x14ac:dyDescent="0.3">
      <c r="A1773">
        <v>1772</v>
      </c>
      <c r="B1773" t="s">
        <v>459</v>
      </c>
      <c r="C1773">
        <v>3</v>
      </c>
      <c r="D1773">
        <v>0.47117118151648402</v>
      </c>
      <c r="E1773">
        <v>0.186575512740833</v>
      </c>
      <c r="F1773">
        <v>6.9204099240615505E-2</v>
      </c>
      <c r="G1773">
        <v>4.0444655734663798E-2</v>
      </c>
      <c r="H1773">
        <v>0.190538066444607</v>
      </c>
      <c r="I1773">
        <v>0.12897561954449699</v>
      </c>
      <c r="J1773">
        <f t="shared" si="108"/>
        <v>0.186575512740833</v>
      </c>
      <c r="K1773">
        <f t="shared" si="109"/>
        <v>-0.28459566877565101</v>
      </c>
      <c r="L1773">
        <f t="shared" si="110"/>
        <v>0.28459566877565101</v>
      </c>
      <c r="M1773">
        <f t="shared" si="111"/>
        <v>0.60401756291560116</v>
      </c>
    </row>
    <row r="1774" spans="1:13" x14ac:dyDescent="0.3">
      <c r="A1774">
        <v>1773</v>
      </c>
      <c r="B1774" t="s">
        <v>459</v>
      </c>
      <c r="C1774">
        <v>4</v>
      </c>
      <c r="D1774">
        <v>0.52357724124809102</v>
      </c>
      <c r="E1774">
        <v>0.21562655611270001</v>
      </c>
      <c r="F1774">
        <v>6.9204099240615505E-2</v>
      </c>
      <c r="G1774">
        <v>4.0444655734663798E-2</v>
      </c>
      <c r="H1774">
        <v>0.23098272217927099</v>
      </c>
      <c r="I1774">
        <v>0.16192577203167799</v>
      </c>
      <c r="J1774">
        <f t="shared" si="108"/>
        <v>0.21562655611270001</v>
      </c>
      <c r="K1774">
        <f t="shared" si="109"/>
        <v>-0.30795068513539103</v>
      </c>
      <c r="L1774">
        <f t="shared" si="110"/>
        <v>0.30795068513539103</v>
      </c>
      <c r="M1774">
        <f t="shared" si="111"/>
        <v>0.58816667508561959</v>
      </c>
    </row>
    <row r="1775" spans="1:13" x14ac:dyDescent="0.3">
      <c r="A1775">
        <v>1774</v>
      </c>
      <c r="B1775" t="s">
        <v>459</v>
      </c>
      <c r="C1775">
        <v>5</v>
      </c>
      <c r="D1775">
        <v>0.52285819167560899</v>
      </c>
      <c r="E1775">
        <v>0.21201008480403399</v>
      </c>
      <c r="F1775">
        <v>6.9204099240615505E-2</v>
      </c>
      <c r="G1775">
        <v>4.0444655734663798E-2</v>
      </c>
      <c r="H1775">
        <v>0.27142737791393401</v>
      </c>
      <c r="I1775">
        <v>0.200546063930054</v>
      </c>
      <c r="J1775">
        <f t="shared" si="108"/>
        <v>0.21201008480403399</v>
      </c>
      <c r="K1775">
        <f t="shared" si="109"/>
        <v>-0.31084810687157499</v>
      </c>
      <c r="L1775">
        <f t="shared" si="110"/>
        <v>0.31084810687157499</v>
      </c>
      <c r="M1775">
        <f t="shared" si="111"/>
        <v>0.59451704462236099</v>
      </c>
    </row>
    <row r="1776" spans="1:13" x14ac:dyDescent="0.3">
      <c r="A1776">
        <v>1775</v>
      </c>
      <c r="B1776" t="s">
        <v>460</v>
      </c>
      <c r="C1776">
        <v>1</v>
      </c>
      <c r="D1776">
        <v>0.13629262016358801</v>
      </c>
      <c r="E1776">
        <v>0.29405920341310898</v>
      </c>
      <c r="F1776">
        <v>8.9992551087882899E-2</v>
      </c>
      <c r="G1776">
        <v>4.6235365632360401E-2</v>
      </c>
      <c r="H1776">
        <v>0.13622791672024301</v>
      </c>
      <c r="I1776">
        <v>6.1560994047056602E-2</v>
      </c>
      <c r="J1776">
        <f t="shared" si="108"/>
        <v>0.29405920341310898</v>
      </c>
      <c r="K1776">
        <f t="shared" si="109"/>
        <v>0.15776658324952098</v>
      </c>
      <c r="L1776">
        <f t="shared" si="110"/>
        <v>0.15776658324952098</v>
      </c>
      <c r="M1776">
        <f t="shared" si="111"/>
        <v>1.1575577831004966</v>
      </c>
    </row>
    <row r="1777" spans="1:13" x14ac:dyDescent="0.3">
      <c r="A1777">
        <v>1776</v>
      </c>
      <c r="B1777" t="s">
        <v>460</v>
      </c>
      <c r="C1777">
        <v>2</v>
      </c>
      <c r="D1777">
        <v>0.14882697947214099</v>
      </c>
      <c r="E1777">
        <v>0.32424029097735502</v>
      </c>
      <c r="F1777">
        <v>8.9992551087882899E-2</v>
      </c>
      <c r="G1777">
        <v>4.6235365632360401E-2</v>
      </c>
      <c r="H1777">
        <v>0.18246328235260401</v>
      </c>
      <c r="I1777">
        <v>0.102687150534716</v>
      </c>
      <c r="J1777">
        <f t="shared" si="108"/>
        <v>0.32424029097735502</v>
      </c>
      <c r="K1777">
        <f t="shared" si="109"/>
        <v>0.17541331150521403</v>
      </c>
      <c r="L1777">
        <f t="shared" si="110"/>
        <v>0.17541331150521403</v>
      </c>
      <c r="M1777">
        <f t="shared" si="111"/>
        <v>1.1786391965177909</v>
      </c>
    </row>
    <row r="1778" spans="1:13" x14ac:dyDescent="0.3">
      <c r="A1778">
        <v>1777</v>
      </c>
      <c r="B1778" t="s">
        <v>460</v>
      </c>
      <c r="C1778">
        <v>3</v>
      </c>
      <c r="D1778">
        <v>0.17157794676806101</v>
      </c>
      <c r="E1778">
        <v>0.291900644227788</v>
      </c>
      <c r="F1778">
        <v>8.9992551087882899E-2</v>
      </c>
      <c r="G1778">
        <v>4.6235365632360401E-2</v>
      </c>
      <c r="H1778">
        <v>0.228698647984964</v>
      </c>
      <c r="I1778">
        <v>0.12897561954449699</v>
      </c>
      <c r="J1778">
        <f t="shared" si="108"/>
        <v>0.291900644227788</v>
      </c>
      <c r="K1778">
        <f t="shared" si="109"/>
        <v>0.12032269745972698</v>
      </c>
      <c r="L1778">
        <f t="shared" si="110"/>
        <v>0.12032269745972698</v>
      </c>
      <c r="M1778">
        <f t="shared" si="111"/>
        <v>0.70127134475142749</v>
      </c>
    </row>
    <row r="1779" spans="1:13" x14ac:dyDescent="0.3">
      <c r="A1779">
        <v>1778</v>
      </c>
      <c r="B1779" t="s">
        <v>460</v>
      </c>
      <c r="C1779">
        <v>4</v>
      </c>
      <c r="D1779">
        <v>0.157925697995384</v>
      </c>
      <c r="E1779">
        <v>0.20251945759448001</v>
      </c>
      <c r="F1779">
        <v>8.9992551087882899E-2</v>
      </c>
      <c r="G1779">
        <v>4.6235365632360401E-2</v>
      </c>
      <c r="H1779">
        <v>0.274934013617324</v>
      </c>
      <c r="I1779">
        <v>0.16192577203167799</v>
      </c>
      <c r="J1779">
        <f t="shared" si="108"/>
        <v>0.20251945759448001</v>
      </c>
      <c r="K1779">
        <f t="shared" si="109"/>
        <v>4.4593759599096006E-2</v>
      </c>
      <c r="L1779">
        <f t="shared" si="110"/>
        <v>4.4593759599096006E-2</v>
      </c>
      <c r="M1779">
        <f t="shared" si="111"/>
        <v>0.28237177460757168</v>
      </c>
    </row>
    <row r="1780" spans="1:13" x14ac:dyDescent="0.3">
      <c r="A1780">
        <v>1779</v>
      </c>
      <c r="B1780" t="s">
        <v>460</v>
      </c>
      <c r="C1780">
        <v>5</v>
      </c>
      <c r="D1780">
        <v>0.189054201737063</v>
      </c>
      <c r="E1780">
        <v>0.21196977305591</v>
      </c>
      <c r="F1780">
        <v>8.9992551087882899E-2</v>
      </c>
      <c r="G1780">
        <v>4.6235365632360401E-2</v>
      </c>
      <c r="H1780">
        <v>0.32116937924968503</v>
      </c>
      <c r="I1780">
        <v>0.200546063930054</v>
      </c>
      <c r="J1780">
        <f t="shared" si="108"/>
        <v>0.21196977305591</v>
      </c>
      <c r="K1780">
        <f t="shared" si="109"/>
        <v>2.2915571318847E-2</v>
      </c>
      <c r="L1780">
        <f t="shared" si="110"/>
        <v>2.2915571318847E-2</v>
      </c>
      <c r="M1780">
        <f t="shared" si="111"/>
        <v>0.12121164781472578</v>
      </c>
    </row>
    <row r="1781" spans="1:13" x14ac:dyDescent="0.3">
      <c r="A1781">
        <v>1780</v>
      </c>
      <c r="B1781" t="s">
        <v>461</v>
      </c>
      <c r="C1781">
        <v>1</v>
      </c>
      <c r="D1781">
        <v>4.42464689874758E-2</v>
      </c>
      <c r="E1781">
        <v>4.8444636324388203E-2</v>
      </c>
      <c r="F1781">
        <v>2.4846295842526001E-2</v>
      </c>
      <c r="G1781">
        <v>2.3056931557312001E-2</v>
      </c>
      <c r="H1781">
        <v>4.7903227399838003E-2</v>
      </c>
      <c r="I1781">
        <v>6.1560994047056602E-2</v>
      </c>
      <c r="J1781">
        <f t="shared" si="108"/>
        <v>4.8444636324388203E-2</v>
      </c>
      <c r="K1781">
        <f t="shared" si="109"/>
        <v>4.1981673369124034E-3</v>
      </c>
      <c r="L1781">
        <f t="shared" si="110"/>
        <v>4.1981673369124034E-3</v>
      </c>
      <c r="M1781">
        <f t="shared" si="111"/>
        <v>9.4881409364004105E-2</v>
      </c>
    </row>
    <row r="1782" spans="1:13" x14ac:dyDescent="0.3">
      <c r="A1782">
        <v>1781</v>
      </c>
      <c r="B1782" t="s">
        <v>461</v>
      </c>
      <c r="C1782">
        <v>2</v>
      </c>
      <c r="D1782">
        <v>6.7992064497066407E-2</v>
      </c>
      <c r="E1782">
        <v>7.6800839285989797E-2</v>
      </c>
      <c r="F1782">
        <v>2.4846295842526001E-2</v>
      </c>
      <c r="G1782">
        <v>2.3056931557312001E-2</v>
      </c>
      <c r="H1782">
        <v>7.0960158957149994E-2</v>
      </c>
      <c r="I1782">
        <v>0.102687150534716</v>
      </c>
      <c r="J1782">
        <f t="shared" si="108"/>
        <v>7.6800839285989797E-2</v>
      </c>
      <c r="K1782">
        <f t="shared" si="109"/>
        <v>8.8087747889233903E-3</v>
      </c>
      <c r="L1782">
        <f t="shared" si="110"/>
        <v>8.8087747889233903E-3</v>
      </c>
      <c r="M1782">
        <f t="shared" si="111"/>
        <v>0.12955592471094116</v>
      </c>
    </row>
    <row r="1783" spans="1:13" x14ac:dyDescent="0.3">
      <c r="A1783">
        <v>1782</v>
      </c>
      <c r="B1783" t="s">
        <v>461</v>
      </c>
      <c r="C1783">
        <v>3</v>
      </c>
      <c r="D1783">
        <v>0.112228559091809</v>
      </c>
      <c r="F1783">
        <v>2.4846295842526001E-2</v>
      </c>
      <c r="G1783">
        <v>2.3056931557312001E-2</v>
      </c>
      <c r="H1783">
        <v>9.4017090514461901E-2</v>
      </c>
      <c r="I1783">
        <v>0.12897561954449699</v>
      </c>
      <c r="J1783">
        <f t="shared" si="108"/>
        <v>9.4017090514461901E-2</v>
      </c>
      <c r="K1783">
        <f t="shared" si="109"/>
        <v>-1.8211468577347095E-2</v>
      </c>
      <c r="L1783">
        <f t="shared" si="110"/>
        <v>1.8211468577347095E-2</v>
      </c>
      <c r="M1783">
        <f t="shared" si="111"/>
        <v>0.16227125006968265</v>
      </c>
    </row>
    <row r="1784" spans="1:13" x14ac:dyDescent="0.3">
      <c r="A1784">
        <v>1783</v>
      </c>
      <c r="B1784" t="s">
        <v>461</v>
      </c>
      <c r="C1784">
        <v>4</v>
      </c>
      <c r="D1784">
        <v>0.13638169097723399</v>
      </c>
      <c r="E1784">
        <v>0.14749561766459299</v>
      </c>
      <c r="F1784">
        <v>2.4846295842526001E-2</v>
      </c>
      <c r="G1784">
        <v>2.3056931557312001E-2</v>
      </c>
      <c r="H1784">
        <v>0.117074022071774</v>
      </c>
      <c r="I1784">
        <v>0.16192577203167799</v>
      </c>
      <c r="J1784">
        <f t="shared" si="108"/>
        <v>0.14749561766459299</v>
      </c>
      <c r="K1784">
        <f t="shared" si="109"/>
        <v>1.1113926687358999E-2</v>
      </c>
      <c r="L1784">
        <f t="shared" si="110"/>
        <v>1.1113926687358999E-2</v>
      </c>
      <c r="M1784">
        <f t="shared" si="111"/>
        <v>8.1491339546554173E-2</v>
      </c>
    </row>
    <row r="1785" spans="1:13" x14ac:dyDescent="0.3">
      <c r="A1785">
        <v>1784</v>
      </c>
      <c r="B1785" t="s">
        <v>461</v>
      </c>
      <c r="C1785">
        <v>5</v>
      </c>
      <c r="D1785">
        <v>0.143392941655276</v>
      </c>
      <c r="E1785">
        <v>0.162063687092519</v>
      </c>
      <c r="F1785">
        <v>2.4846295842526001E-2</v>
      </c>
      <c r="G1785">
        <v>2.3056931557312001E-2</v>
      </c>
      <c r="H1785">
        <v>0.14013095362908601</v>
      </c>
      <c r="I1785">
        <v>0.200546063930054</v>
      </c>
      <c r="J1785">
        <f t="shared" si="108"/>
        <v>0.162063687092519</v>
      </c>
      <c r="K1785">
        <f t="shared" si="109"/>
        <v>1.8670745437243008E-2</v>
      </c>
      <c r="L1785">
        <f t="shared" si="110"/>
        <v>1.8670745437243008E-2</v>
      </c>
      <c r="M1785">
        <f t="shared" si="111"/>
        <v>0.13020686528719413</v>
      </c>
    </row>
    <row r="1786" spans="1:13" x14ac:dyDescent="0.3">
      <c r="A1786">
        <v>1785</v>
      </c>
      <c r="B1786" t="s">
        <v>462</v>
      </c>
      <c r="C1786">
        <v>1</v>
      </c>
      <c r="D1786">
        <v>0.17735924397710601</v>
      </c>
      <c r="E1786">
        <v>0.191460253456221</v>
      </c>
      <c r="F1786">
        <v>0.12337985732490001</v>
      </c>
      <c r="G1786">
        <v>5.6673027405396099E-2</v>
      </c>
      <c r="H1786">
        <v>0.18005288473029599</v>
      </c>
      <c r="I1786">
        <v>6.1560994047056602E-2</v>
      </c>
      <c r="J1786">
        <f t="shared" si="108"/>
        <v>0.191460253456221</v>
      </c>
      <c r="K1786">
        <f t="shared" si="109"/>
        <v>1.4101009479114995E-2</v>
      </c>
      <c r="L1786">
        <f t="shared" si="110"/>
        <v>1.4101009479114995E-2</v>
      </c>
      <c r="M1786">
        <f t="shared" si="111"/>
        <v>7.9505354008698806E-2</v>
      </c>
    </row>
    <row r="1787" spans="1:13" x14ac:dyDescent="0.3">
      <c r="A1787">
        <v>1786</v>
      </c>
      <c r="B1787" t="s">
        <v>462</v>
      </c>
      <c r="C1787">
        <v>2</v>
      </c>
      <c r="D1787">
        <v>0.30284896578639298</v>
      </c>
      <c r="E1787">
        <v>0.33218736570691898</v>
      </c>
      <c r="F1787">
        <v>0.12337985732490001</v>
      </c>
      <c r="G1787">
        <v>5.6673027405396099E-2</v>
      </c>
      <c r="H1787">
        <v>0.236725912135692</v>
      </c>
      <c r="I1787">
        <v>0.102687150534716</v>
      </c>
      <c r="J1787">
        <f t="shared" si="108"/>
        <v>0.33218736570691898</v>
      </c>
      <c r="K1787">
        <f t="shared" si="109"/>
        <v>2.9338399920526004E-2</v>
      </c>
      <c r="L1787">
        <f t="shared" si="110"/>
        <v>2.9338399920526004E-2</v>
      </c>
      <c r="M1787">
        <f t="shared" si="111"/>
        <v>9.6874690802870755E-2</v>
      </c>
    </row>
    <row r="1788" spans="1:13" x14ac:dyDescent="0.3">
      <c r="A1788">
        <v>1787</v>
      </c>
      <c r="B1788" t="s">
        <v>462</v>
      </c>
      <c r="C1788">
        <v>4</v>
      </c>
      <c r="D1788">
        <v>0.39774652660115201</v>
      </c>
      <c r="E1788">
        <v>0.49333597255212502</v>
      </c>
      <c r="F1788">
        <v>0.12337985732490001</v>
      </c>
      <c r="G1788">
        <v>5.6673027405396099E-2</v>
      </c>
      <c r="H1788">
        <v>0.35007196694648401</v>
      </c>
      <c r="I1788">
        <v>0.16192577203167799</v>
      </c>
      <c r="J1788">
        <f t="shared" si="108"/>
        <v>0.49333597255212502</v>
      </c>
      <c r="K1788">
        <f t="shared" si="109"/>
        <v>9.5589445950973018E-2</v>
      </c>
      <c r="L1788">
        <f t="shared" si="110"/>
        <v>9.5589445950973018E-2</v>
      </c>
      <c r="M1788">
        <f t="shared" si="111"/>
        <v>0.240327544197079</v>
      </c>
    </row>
    <row r="1789" spans="1:13" x14ac:dyDescent="0.3">
      <c r="A1789">
        <v>1788</v>
      </c>
      <c r="B1789" t="s">
        <v>462</v>
      </c>
      <c r="C1789">
        <v>5</v>
      </c>
      <c r="D1789">
        <v>0.426423698916301</v>
      </c>
      <c r="E1789">
        <v>0.485546105966498</v>
      </c>
      <c r="F1789">
        <v>0.12337985732490001</v>
      </c>
      <c r="G1789">
        <v>5.6673027405396099E-2</v>
      </c>
      <c r="H1789">
        <v>0.40674499435188</v>
      </c>
      <c r="I1789">
        <v>0.200546063930054</v>
      </c>
      <c r="J1789">
        <f t="shared" si="108"/>
        <v>0.485546105966498</v>
      </c>
      <c r="K1789">
        <f t="shared" si="109"/>
        <v>5.9122407050197001E-2</v>
      </c>
      <c r="L1789">
        <f t="shared" si="110"/>
        <v>5.9122407050197001E-2</v>
      </c>
      <c r="M1789">
        <f t="shared" si="111"/>
        <v>0.13864709489751326</v>
      </c>
    </row>
    <row r="1790" spans="1:13" x14ac:dyDescent="0.3">
      <c r="A1790">
        <v>1789</v>
      </c>
      <c r="B1790" t="s">
        <v>463</v>
      </c>
      <c r="C1790">
        <v>1</v>
      </c>
      <c r="D1790">
        <v>8.0828929459202101E-2</v>
      </c>
      <c r="I1790">
        <v>6.1560994047056602E-2</v>
      </c>
      <c r="J1790">
        <f t="shared" si="108"/>
        <v>6.1560994047056602E-2</v>
      </c>
      <c r="K1790">
        <f t="shared" si="109"/>
        <v>-1.9267935412145498E-2</v>
      </c>
      <c r="L1790">
        <f t="shared" si="110"/>
        <v>1.9267935412145498E-2</v>
      </c>
      <c r="M1790">
        <f t="shared" si="111"/>
        <v>0.2383791984016177</v>
      </c>
    </row>
    <row r="1791" spans="1:13" x14ac:dyDescent="0.3">
      <c r="A1791">
        <v>1790</v>
      </c>
      <c r="B1791" t="s">
        <v>463</v>
      </c>
      <c r="C1791">
        <v>2</v>
      </c>
      <c r="D1791">
        <v>0.18310572265250799</v>
      </c>
      <c r="I1791">
        <v>0.102687150534716</v>
      </c>
      <c r="J1791">
        <f t="shared" si="108"/>
        <v>0.102687150534716</v>
      </c>
      <c r="K1791">
        <f t="shared" si="109"/>
        <v>-8.0418572117791992E-2</v>
      </c>
      <c r="L1791">
        <f t="shared" si="110"/>
        <v>8.0418572117791992E-2</v>
      </c>
      <c r="M1791">
        <f t="shared" si="111"/>
        <v>0.43919201952200976</v>
      </c>
    </row>
    <row r="1792" spans="1:13" x14ac:dyDescent="0.3">
      <c r="A1792">
        <v>1791</v>
      </c>
      <c r="B1792" t="s">
        <v>463</v>
      </c>
      <c r="C1792">
        <v>3</v>
      </c>
      <c r="D1792">
        <v>0.15614946795347701</v>
      </c>
      <c r="I1792">
        <v>0.12897561954449699</v>
      </c>
      <c r="J1792">
        <f t="shared" si="108"/>
        <v>0.12897561954449699</v>
      </c>
      <c r="K1792">
        <f t="shared" si="109"/>
        <v>-2.7173848408980017E-2</v>
      </c>
      <c r="L1792">
        <f t="shared" si="110"/>
        <v>2.7173848408980017E-2</v>
      </c>
      <c r="M1792">
        <f t="shared" si="111"/>
        <v>0.17402459813104301</v>
      </c>
    </row>
    <row r="1793" spans="1:13" x14ac:dyDescent="0.3">
      <c r="A1793">
        <v>1792</v>
      </c>
      <c r="B1793" t="s">
        <v>463</v>
      </c>
      <c r="C1793">
        <v>4</v>
      </c>
      <c r="D1793">
        <v>0.297588693815109</v>
      </c>
      <c r="I1793">
        <v>0.16192577203167799</v>
      </c>
      <c r="J1793">
        <f t="shared" si="108"/>
        <v>0.16192577203167799</v>
      </c>
      <c r="K1793">
        <f t="shared" si="109"/>
        <v>-0.13566292178343101</v>
      </c>
      <c r="L1793">
        <f t="shared" si="110"/>
        <v>0.13566292178343101</v>
      </c>
      <c r="M1793">
        <f t="shared" si="111"/>
        <v>0.45587391121692949</v>
      </c>
    </row>
    <row r="1794" spans="1:13" x14ac:dyDescent="0.3">
      <c r="A1794">
        <v>1793</v>
      </c>
      <c r="B1794" t="s">
        <v>463</v>
      </c>
      <c r="C1794">
        <v>5</v>
      </c>
      <c r="D1794">
        <v>0.30096452416428798</v>
      </c>
      <c r="I1794">
        <v>0.200546063930054</v>
      </c>
      <c r="J1794">
        <f t="shared" si="108"/>
        <v>0.200546063930054</v>
      </c>
      <c r="K1794">
        <f t="shared" si="109"/>
        <v>-0.10041846023423398</v>
      </c>
      <c r="L1794">
        <f t="shared" si="110"/>
        <v>0.10041846023423398</v>
      </c>
      <c r="M1794">
        <f t="shared" si="111"/>
        <v>0.33365547156454356</v>
      </c>
    </row>
    <row r="1795" spans="1:13" x14ac:dyDescent="0.3">
      <c r="A1795">
        <v>1794</v>
      </c>
      <c r="B1795" t="s">
        <v>464</v>
      </c>
      <c r="C1795">
        <v>4</v>
      </c>
      <c r="D1795">
        <v>0.22793696275071601</v>
      </c>
      <c r="E1795">
        <v>0.36885245901639302</v>
      </c>
      <c r="F1795">
        <v>0.105672912064135</v>
      </c>
      <c r="G1795">
        <v>5.2013789521525598E-2</v>
      </c>
      <c r="H1795">
        <v>0.31372807015023702</v>
      </c>
      <c r="I1795">
        <v>0.16192577203167799</v>
      </c>
      <c r="J1795">
        <f t="shared" ref="J1795:J1858" si="112">IF(LEN(E1795)&gt;0,E1795,IF(LEN(H1795)&gt;0,H1795,I1795))</f>
        <v>0.36885245901639302</v>
      </c>
      <c r="K1795">
        <f t="shared" ref="K1795:K1858" si="113">J1795-D1795</f>
        <v>0.14091549626567701</v>
      </c>
      <c r="L1795">
        <f t="shared" ref="L1795:L1858" si="114">ABS(K1795)</f>
        <v>0.14091549626567701</v>
      </c>
      <c r="M1795">
        <f t="shared" ref="M1795:M1858" si="115">L1795/D1795</f>
        <v>0.61822134753892322</v>
      </c>
    </row>
    <row r="1796" spans="1:13" x14ac:dyDescent="0.3">
      <c r="A1796">
        <v>1795</v>
      </c>
      <c r="B1796" t="s">
        <v>465</v>
      </c>
      <c r="C1796">
        <v>1</v>
      </c>
      <c r="D1796">
        <v>5.7879738765010499E-2</v>
      </c>
      <c r="E1796">
        <v>5.71412229022479E-2</v>
      </c>
      <c r="F1796">
        <v>5.4372467052375202E-2</v>
      </c>
      <c r="G1796">
        <v>3.5328211826908602E-2</v>
      </c>
      <c r="H1796">
        <v>8.9700678879283804E-2</v>
      </c>
      <c r="I1796">
        <v>6.1560994047056602E-2</v>
      </c>
      <c r="J1796">
        <f t="shared" si="112"/>
        <v>5.71412229022479E-2</v>
      </c>
      <c r="K1796">
        <f t="shared" si="113"/>
        <v>-7.3851586276259956E-4</v>
      </c>
      <c r="L1796">
        <f t="shared" si="114"/>
        <v>7.3851586276259956E-4</v>
      </c>
      <c r="M1796">
        <f t="shared" si="115"/>
        <v>1.2759488527772134E-2</v>
      </c>
    </row>
    <row r="1797" spans="1:13" x14ac:dyDescent="0.3">
      <c r="A1797">
        <v>1796</v>
      </c>
      <c r="B1797" t="s">
        <v>465</v>
      </c>
      <c r="C1797">
        <v>2</v>
      </c>
      <c r="D1797">
        <v>0.12200174187321999</v>
      </c>
      <c r="E1797">
        <v>0.11003529092389799</v>
      </c>
      <c r="F1797">
        <v>5.4372467052375202E-2</v>
      </c>
      <c r="G1797">
        <v>3.5328211826908602E-2</v>
      </c>
      <c r="H1797">
        <v>0.125028890706192</v>
      </c>
      <c r="I1797">
        <v>0.102687150534716</v>
      </c>
      <c r="J1797">
        <f t="shared" si="112"/>
        <v>0.11003529092389799</v>
      </c>
      <c r="K1797">
        <f t="shared" si="113"/>
        <v>-1.1966450949321999E-2</v>
      </c>
      <c r="L1797">
        <f t="shared" si="114"/>
        <v>1.1966450949321999E-2</v>
      </c>
      <c r="M1797">
        <f t="shared" si="115"/>
        <v>9.8084263106317959E-2</v>
      </c>
    </row>
    <row r="1798" spans="1:13" x14ac:dyDescent="0.3">
      <c r="A1798">
        <v>1797</v>
      </c>
      <c r="B1798" t="s">
        <v>465</v>
      </c>
      <c r="C1798">
        <v>3</v>
      </c>
      <c r="D1798">
        <v>0.21686765103900399</v>
      </c>
      <c r="E1798">
        <v>0.244285025964987</v>
      </c>
      <c r="F1798">
        <v>5.4372467052375202E-2</v>
      </c>
      <c r="G1798">
        <v>3.5328211826908602E-2</v>
      </c>
      <c r="H1798">
        <v>0.16035710253310101</v>
      </c>
      <c r="I1798">
        <v>0.12897561954449699</v>
      </c>
      <c r="J1798">
        <f t="shared" si="112"/>
        <v>0.244285025964987</v>
      </c>
      <c r="K1798">
        <f t="shared" si="113"/>
        <v>2.7417374925983007E-2</v>
      </c>
      <c r="L1798">
        <f t="shared" si="114"/>
        <v>2.7417374925983007E-2</v>
      </c>
      <c r="M1798">
        <f t="shared" si="115"/>
        <v>0.1264244565504698</v>
      </c>
    </row>
    <row r="1799" spans="1:13" x14ac:dyDescent="0.3">
      <c r="A1799">
        <v>1798</v>
      </c>
      <c r="B1799" t="s">
        <v>465</v>
      </c>
      <c r="C1799">
        <v>4</v>
      </c>
      <c r="D1799">
        <v>0.28501838712739902</v>
      </c>
      <c r="E1799">
        <v>0.23494406251972799</v>
      </c>
      <c r="F1799">
        <v>5.4372467052375202E-2</v>
      </c>
      <c r="G1799">
        <v>3.5328211826908602E-2</v>
      </c>
      <c r="H1799">
        <v>0.19568531436000999</v>
      </c>
      <c r="I1799">
        <v>0.16192577203167799</v>
      </c>
      <c r="J1799">
        <f t="shared" si="112"/>
        <v>0.23494406251972799</v>
      </c>
      <c r="K1799">
        <f t="shared" si="113"/>
        <v>-5.0074324607671028E-2</v>
      </c>
      <c r="L1799">
        <f t="shared" si="114"/>
        <v>5.0074324607671028E-2</v>
      </c>
      <c r="M1799">
        <f t="shared" si="115"/>
        <v>0.17568804985654676</v>
      </c>
    </row>
    <row r="1800" spans="1:13" x14ac:dyDescent="0.3">
      <c r="A1800">
        <v>1799</v>
      </c>
      <c r="B1800" t="s">
        <v>465</v>
      </c>
      <c r="C1800">
        <v>5</v>
      </c>
      <c r="D1800">
        <v>0.25277408341107999</v>
      </c>
      <c r="E1800">
        <v>0.25547441714949498</v>
      </c>
      <c r="F1800">
        <v>5.4372467052375202E-2</v>
      </c>
      <c r="G1800">
        <v>3.5328211826908602E-2</v>
      </c>
      <c r="H1800">
        <v>0.23101352618691801</v>
      </c>
      <c r="I1800">
        <v>0.200546063930054</v>
      </c>
      <c r="J1800">
        <f t="shared" si="112"/>
        <v>0.25547441714949498</v>
      </c>
      <c r="K1800">
        <f t="shared" si="113"/>
        <v>2.700333738414995E-3</v>
      </c>
      <c r="L1800">
        <f t="shared" si="114"/>
        <v>2.700333738414995E-3</v>
      </c>
      <c r="M1800">
        <f t="shared" si="115"/>
        <v>1.0682795095031604E-2</v>
      </c>
    </row>
    <row r="1801" spans="1:13" x14ac:dyDescent="0.3">
      <c r="A1801">
        <v>1800</v>
      </c>
      <c r="B1801" t="s">
        <v>466</v>
      </c>
      <c r="C1801">
        <v>1</v>
      </c>
      <c r="D1801">
        <v>0.249531446567793</v>
      </c>
      <c r="E1801">
        <v>0.121387004778788</v>
      </c>
      <c r="F1801">
        <v>7.1205277814108098E-2</v>
      </c>
      <c r="G1801">
        <v>3.9593402618445302E-2</v>
      </c>
      <c r="H1801">
        <v>0.110798680432553</v>
      </c>
      <c r="I1801">
        <v>6.1560994047056602E-2</v>
      </c>
      <c r="J1801">
        <f t="shared" si="112"/>
        <v>0.121387004778788</v>
      </c>
      <c r="K1801">
        <f t="shared" si="113"/>
        <v>-0.128144441789005</v>
      </c>
      <c r="L1801">
        <f t="shared" si="114"/>
        <v>0.128144441789005</v>
      </c>
      <c r="M1801">
        <f t="shared" si="115"/>
        <v>0.51354025134539727</v>
      </c>
    </row>
    <row r="1802" spans="1:13" x14ac:dyDescent="0.3">
      <c r="A1802">
        <v>1801</v>
      </c>
      <c r="B1802" t="s">
        <v>466</v>
      </c>
      <c r="C1802">
        <v>2</v>
      </c>
      <c r="D1802">
        <v>9.8882487679600201E-2</v>
      </c>
      <c r="E1802">
        <v>0.106989744451917</v>
      </c>
      <c r="F1802">
        <v>7.1205277814108098E-2</v>
      </c>
      <c r="G1802">
        <v>3.9593402618445302E-2</v>
      </c>
      <c r="H1802">
        <v>0.15039208305099899</v>
      </c>
      <c r="I1802">
        <v>0.102687150534716</v>
      </c>
      <c r="J1802">
        <f t="shared" si="112"/>
        <v>0.106989744451917</v>
      </c>
      <c r="K1802">
        <f t="shared" si="113"/>
        <v>8.107256772316801E-3</v>
      </c>
      <c r="L1802">
        <f t="shared" si="114"/>
        <v>8.107256772316801E-3</v>
      </c>
      <c r="M1802">
        <f t="shared" si="115"/>
        <v>8.1988802694628771E-2</v>
      </c>
    </row>
    <row r="1803" spans="1:13" x14ac:dyDescent="0.3">
      <c r="A1803">
        <v>1802</v>
      </c>
      <c r="B1803" t="s">
        <v>466</v>
      </c>
      <c r="C1803">
        <v>3</v>
      </c>
      <c r="D1803">
        <v>0.31375701190313299</v>
      </c>
      <c r="E1803">
        <v>0.71607669616519198</v>
      </c>
      <c r="F1803">
        <v>7.1205277814108098E-2</v>
      </c>
      <c r="G1803">
        <v>3.9593402618445302E-2</v>
      </c>
      <c r="H1803">
        <v>0.18998548566944401</v>
      </c>
      <c r="I1803">
        <v>0.12897561954449699</v>
      </c>
      <c r="J1803">
        <f t="shared" si="112"/>
        <v>0.71607669616519198</v>
      </c>
      <c r="K1803">
        <f t="shared" si="113"/>
        <v>0.402319684262059</v>
      </c>
      <c r="L1803">
        <f t="shared" si="114"/>
        <v>0.402319684262059</v>
      </c>
      <c r="M1803">
        <f t="shared" si="115"/>
        <v>1.2822651574278385</v>
      </c>
    </row>
    <row r="1804" spans="1:13" x14ac:dyDescent="0.3">
      <c r="A1804">
        <v>1803</v>
      </c>
      <c r="B1804" t="s">
        <v>466</v>
      </c>
      <c r="C1804">
        <v>4</v>
      </c>
      <c r="D1804">
        <v>0.14304936243448299</v>
      </c>
      <c r="E1804">
        <v>0.20065878705677201</v>
      </c>
      <c r="F1804">
        <v>7.1205277814108098E-2</v>
      </c>
      <c r="G1804">
        <v>3.9593402618445302E-2</v>
      </c>
      <c r="H1804">
        <v>0.229578888287889</v>
      </c>
      <c r="I1804">
        <v>0.16192577203167799</v>
      </c>
      <c r="J1804">
        <f t="shared" si="112"/>
        <v>0.20065878705677201</v>
      </c>
      <c r="K1804">
        <f t="shared" si="113"/>
        <v>5.7609424622289018E-2</v>
      </c>
      <c r="L1804">
        <f t="shared" si="114"/>
        <v>5.7609424622289018E-2</v>
      </c>
      <c r="M1804">
        <f t="shared" si="115"/>
        <v>0.40272409217254845</v>
      </c>
    </row>
    <row r="1805" spans="1:13" x14ac:dyDescent="0.3">
      <c r="A1805">
        <v>1804</v>
      </c>
      <c r="B1805" t="s">
        <v>466</v>
      </c>
      <c r="C1805">
        <v>5</v>
      </c>
      <c r="D1805">
        <v>0.16455091186371401</v>
      </c>
      <c r="E1805">
        <v>0.17575856505412399</v>
      </c>
      <c r="F1805">
        <v>7.1205277814108098E-2</v>
      </c>
      <c r="G1805">
        <v>3.9593402618445302E-2</v>
      </c>
      <c r="H1805">
        <v>0.26917229090633399</v>
      </c>
      <c r="I1805">
        <v>0.200546063930054</v>
      </c>
      <c r="J1805">
        <f t="shared" si="112"/>
        <v>0.17575856505412399</v>
      </c>
      <c r="K1805">
        <f t="shared" si="113"/>
        <v>1.1207653190409977E-2</v>
      </c>
      <c r="L1805">
        <f t="shared" si="114"/>
        <v>1.1207653190409977E-2</v>
      </c>
      <c r="M1805">
        <f t="shared" si="115"/>
        <v>6.8110550488425681E-2</v>
      </c>
    </row>
    <row r="1806" spans="1:13" x14ac:dyDescent="0.3">
      <c r="A1806">
        <v>1805</v>
      </c>
      <c r="B1806" t="s">
        <v>467</v>
      </c>
      <c r="C1806">
        <v>1</v>
      </c>
      <c r="D1806">
        <v>3.7937153253520803E-2</v>
      </c>
      <c r="E1806">
        <v>4.0363314133805901E-2</v>
      </c>
      <c r="F1806">
        <v>2.53238114567675E-2</v>
      </c>
      <c r="G1806">
        <v>2.3199346562854599E-2</v>
      </c>
      <c r="H1806">
        <v>4.8523158019622099E-2</v>
      </c>
      <c r="I1806">
        <v>6.1560994047056602E-2</v>
      </c>
      <c r="J1806">
        <f t="shared" si="112"/>
        <v>4.0363314133805901E-2</v>
      </c>
      <c r="K1806">
        <f t="shared" si="113"/>
        <v>2.4261608802850984E-3</v>
      </c>
      <c r="L1806">
        <f t="shared" si="114"/>
        <v>2.4261608802850984E-3</v>
      </c>
      <c r="M1806">
        <f t="shared" si="115"/>
        <v>6.3952106898266955E-2</v>
      </c>
    </row>
    <row r="1807" spans="1:13" x14ac:dyDescent="0.3">
      <c r="A1807">
        <v>1806</v>
      </c>
      <c r="B1807" t="s">
        <v>467</v>
      </c>
      <c r="C1807">
        <v>2</v>
      </c>
      <c r="D1807">
        <v>6.5905491336311794E-2</v>
      </c>
      <c r="E1807">
        <v>7.1739130434782597E-2</v>
      </c>
      <c r="F1807">
        <v>2.53238114567675E-2</v>
      </c>
      <c r="G1807">
        <v>2.3199346562854599E-2</v>
      </c>
      <c r="H1807">
        <v>7.1722504582476698E-2</v>
      </c>
      <c r="I1807">
        <v>0.102687150534716</v>
      </c>
      <c r="J1807">
        <f t="shared" si="112"/>
        <v>7.1739130434782597E-2</v>
      </c>
      <c r="K1807">
        <f t="shared" si="113"/>
        <v>5.8336390984708025E-3</v>
      </c>
      <c r="L1807">
        <f t="shared" si="114"/>
        <v>5.8336390984708025E-3</v>
      </c>
      <c r="M1807">
        <f t="shared" si="115"/>
        <v>8.8515220510262033E-2</v>
      </c>
    </row>
    <row r="1808" spans="1:13" x14ac:dyDescent="0.3">
      <c r="A1808">
        <v>1807</v>
      </c>
      <c r="B1808" t="s">
        <v>467</v>
      </c>
      <c r="C1808">
        <v>3</v>
      </c>
      <c r="D1808">
        <v>0.14865148594224201</v>
      </c>
      <c r="F1808">
        <v>2.53238114567675E-2</v>
      </c>
      <c r="G1808">
        <v>2.3199346562854599E-2</v>
      </c>
      <c r="H1808">
        <v>9.4921851145331304E-2</v>
      </c>
      <c r="I1808">
        <v>0.12897561954449699</v>
      </c>
      <c r="J1808">
        <f t="shared" si="112"/>
        <v>9.4921851145331304E-2</v>
      </c>
      <c r="K1808">
        <f t="shared" si="113"/>
        <v>-5.3729634796910702E-2</v>
      </c>
      <c r="L1808">
        <f t="shared" si="114"/>
        <v>5.3729634796910702E-2</v>
      </c>
      <c r="M1808">
        <f t="shared" si="115"/>
        <v>0.36144700778697331</v>
      </c>
    </row>
    <row r="1809" spans="1:13" x14ac:dyDescent="0.3">
      <c r="A1809">
        <v>1808</v>
      </c>
      <c r="B1809" t="s">
        <v>467</v>
      </c>
      <c r="C1809">
        <v>4</v>
      </c>
      <c r="D1809">
        <v>0.14298335461672201</v>
      </c>
      <c r="E1809">
        <v>0.15792595323985001</v>
      </c>
      <c r="F1809">
        <v>2.53238114567675E-2</v>
      </c>
      <c r="G1809">
        <v>2.3199346562854599E-2</v>
      </c>
      <c r="H1809">
        <v>0.11812119770818599</v>
      </c>
      <c r="I1809">
        <v>0.16192577203167799</v>
      </c>
      <c r="J1809">
        <f t="shared" si="112"/>
        <v>0.15792595323985001</v>
      </c>
      <c r="K1809">
        <f t="shared" si="113"/>
        <v>1.4942598623127995E-2</v>
      </c>
      <c r="L1809">
        <f t="shared" si="114"/>
        <v>1.4942598623127995E-2</v>
      </c>
      <c r="M1809">
        <f t="shared" si="115"/>
        <v>0.10450586128142532</v>
      </c>
    </row>
    <row r="1810" spans="1:13" x14ac:dyDescent="0.3">
      <c r="A1810">
        <v>1809</v>
      </c>
      <c r="B1810" t="s">
        <v>467</v>
      </c>
      <c r="C1810">
        <v>5</v>
      </c>
      <c r="D1810">
        <v>0.17912552891396299</v>
      </c>
      <c r="E1810">
        <v>0.18555714034505</v>
      </c>
      <c r="F1810">
        <v>2.53238114567675E-2</v>
      </c>
      <c r="G1810">
        <v>2.3199346562854599E-2</v>
      </c>
      <c r="H1810">
        <v>0.14132054427103999</v>
      </c>
      <c r="I1810">
        <v>0.200546063930054</v>
      </c>
      <c r="J1810">
        <f t="shared" si="112"/>
        <v>0.18555714034505</v>
      </c>
      <c r="K1810">
        <f t="shared" si="113"/>
        <v>6.4316114310870032E-3</v>
      </c>
      <c r="L1810">
        <f t="shared" si="114"/>
        <v>6.4316114310870032E-3</v>
      </c>
      <c r="M1810">
        <f t="shared" si="115"/>
        <v>3.5905610272761367E-2</v>
      </c>
    </row>
    <row r="1811" spans="1:13" x14ac:dyDescent="0.3">
      <c r="A1811">
        <v>1810</v>
      </c>
      <c r="B1811" t="s">
        <v>468</v>
      </c>
      <c r="C1811">
        <v>1</v>
      </c>
      <c r="D1811">
        <v>0.13357927368111</v>
      </c>
      <c r="E1811">
        <v>0.20011129889937801</v>
      </c>
      <c r="F1811">
        <v>0.103380475743153</v>
      </c>
      <c r="G1811">
        <v>5.1154869037272101E-2</v>
      </c>
      <c r="H1811">
        <v>0.15453534478042499</v>
      </c>
      <c r="I1811">
        <v>6.1560994047056602E-2</v>
      </c>
      <c r="J1811">
        <f t="shared" si="112"/>
        <v>0.20011129889937801</v>
      </c>
      <c r="K1811">
        <f t="shared" si="113"/>
        <v>6.6532025218268009E-2</v>
      </c>
      <c r="L1811">
        <f t="shared" si="114"/>
        <v>6.6532025218268009E-2</v>
      </c>
      <c r="M1811">
        <f t="shared" si="115"/>
        <v>0.49807147010769065</v>
      </c>
    </row>
    <row r="1812" spans="1:13" x14ac:dyDescent="0.3">
      <c r="A1812">
        <v>1811</v>
      </c>
      <c r="B1812" t="s">
        <v>468</v>
      </c>
      <c r="C1812">
        <v>2</v>
      </c>
      <c r="D1812">
        <v>0.16420364848272201</v>
      </c>
      <c r="E1812">
        <v>0.30164287638028497</v>
      </c>
      <c r="F1812">
        <v>0.103380475743153</v>
      </c>
      <c r="G1812">
        <v>5.1154869037272101E-2</v>
      </c>
      <c r="H1812">
        <v>0.205690213817697</v>
      </c>
      <c r="I1812">
        <v>0.102687150534716</v>
      </c>
      <c r="J1812">
        <f t="shared" si="112"/>
        <v>0.30164287638028497</v>
      </c>
      <c r="K1812">
        <f t="shared" si="113"/>
        <v>0.13743922789756297</v>
      </c>
      <c r="L1812">
        <f t="shared" si="114"/>
        <v>0.13743922789756297</v>
      </c>
      <c r="M1812">
        <f t="shared" si="115"/>
        <v>0.83700471437469137</v>
      </c>
    </row>
    <row r="1813" spans="1:13" x14ac:dyDescent="0.3">
      <c r="A1813">
        <v>1812</v>
      </c>
      <c r="B1813" t="s">
        <v>468</v>
      </c>
      <c r="C1813">
        <v>3</v>
      </c>
      <c r="D1813">
        <v>0.36212786725231799</v>
      </c>
      <c r="E1813">
        <v>0.29185282522996098</v>
      </c>
      <c r="F1813">
        <v>0.103380475743153</v>
      </c>
      <c r="G1813">
        <v>5.1154869037272101E-2</v>
      </c>
      <c r="H1813">
        <v>0.25684508285496899</v>
      </c>
      <c r="I1813">
        <v>0.12897561954449699</v>
      </c>
      <c r="J1813">
        <f t="shared" si="112"/>
        <v>0.29185282522996098</v>
      </c>
      <c r="K1813">
        <f t="shared" si="113"/>
        <v>-7.0275042022357015E-2</v>
      </c>
      <c r="L1813">
        <f t="shared" si="114"/>
        <v>7.0275042022357015E-2</v>
      </c>
      <c r="M1813">
        <f t="shared" si="115"/>
        <v>0.19406140310486469</v>
      </c>
    </row>
    <row r="1814" spans="1:13" x14ac:dyDescent="0.3">
      <c r="A1814">
        <v>1813</v>
      </c>
      <c r="B1814" t="s">
        <v>468</v>
      </c>
      <c r="C1814">
        <v>4</v>
      </c>
      <c r="D1814">
        <v>0.20303495548968201</v>
      </c>
      <c r="E1814">
        <v>0.26739830592642</v>
      </c>
      <c r="F1814">
        <v>0.103380475743153</v>
      </c>
      <c r="G1814">
        <v>5.1154869037272101E-2</v>
      </c>
      <c r="H1814">
        <v>0.307999951892241</v>
      </c>
      <c r="I1814">
        <v>0.16192577203167799</v>
      </c>
      <c r="J1814">
        <f t="shared" si="112"/>
        <v>0.26739830592642</v>
      </c>
      <c r="K1814">
        <f t="shared" si="113"/>
        <v>6.4363350436737993E-2</v>
      </c>
      <c r="L1814">
        <f t="shared" si="114"/>
        <v>6.4363350436737993E-2</v>
      </c>
      <c r="M1814">
        <f t="shared" si="115"/>
        <v>0.31700625284698258</v>
      </c>
    </row>
    <row r="1815" spans="1:13" x14ac:dyDescent="0.3">
      <c r="A1815">
        <v>1814</v>
      </c>
      <c r="B1815" t="s">
        <v>468</v>
      </c>
      <c r="C1815">
        <v>5</v>
      </c>
      <c r="D1815">
        <v>0.42964224872231699</v>
      </c>
      <c r="E1815">
        <v>0.37809154669619799</v>
      </c>
      <c r="F1815">
        <v>0.103380475743153</v>
      </c>
      <c r="G1815">
        <v>5.1154869037272101E-2</v>
      </c>
      <c r="H1815">
        <v>0.35915482092951301</v>
      </c>
      <c r="I1815">
        <v>0.200546063930054</v>
      </c>
      <c r="J1815">
        <f t="shared" si="112"/>
        <v>0.37809154669619799</v>
      </c>
      <c r="K1815">
        <f t="shared" si="113"/>
        <v>-5.1550702026119E-2</v>
      </c>
      <c r="L1815">
        <f t="shared" si="114"/>
        <v>5.1550702026119E-2</v>
      </c>
      <c r="M1815">
        <f t="shared" si="115"/>
        <v>0.11998517878402794</v>
      </c>
    </row>
    <row r="1816" spans="1:13" x14ac:dyDescent="0.3">
      <c r="A1816">
        <v>1815</v>
      </c>
      <c r="B1816" t="s">
        <v>469</v>
      </c>
      <c r="C1816">
        <v>1</v>
      </c>
      <c r="D1816">
        <v>2.3031221151797801E-2</v>
      </c>
      <c r="E1816">
        <v>2.02405857740586E-2</v>
      </c>
      <c r="F1816">
        <v>9.9235758163481892E-3</v>
      </c>
      <c r="G1816">
        <v>1.38326436622198E-2</v>
      </c>
      <c r="H1816">
        <v>2.3756219478568E-2</v>
      </c>
      <c r="I1816">
        <v>6.1560994047056602E-2</v>
      </c>
      <c r="J1816">
        <f t="shared" si="112"/>
        <v>2.02405857740586E-2</v>
      </c>
      <c r="K1816">
        <f t="shared" si="113"/>
        <v>-2.7906353777392007E-3</v>
      </c>
      <c r="L1816">
        <f t="shared" si="114"/>
        <v>2.7906353777392007E-3</v>
      </c>
      <c r="M1816">
        <f t="shared" si="115"/>
        <v>0.12116749517301932</v>
      </c>
    </row>
    <row r="1817" spans="1:13" x14ac:dyDescent="0.3">
      <c r="A1817">
        <v>1816</v>
      </c>
      <c r="B1817" t="s">
        <v>469</v>
      </c>
      <c r="C1817">
        <v>2</v>
      </c>
      <c r="D1817">
        <v>3.0795244927239201E-2</v>
      </c>
      <c r="E1817">
        <v>4.0240313879352597E-2</v>
      </c>
      <c r="F1817">
        <v>9.9235758163481892E-3</v>
      </c>
      <c r="G1817">
        <v>1.38326436622198E-2</v>
      </c>
      <c r="H1817">
        <v>3.7588863140787798E-2</v>
      </c>
      <c r="I1817">
        <v>0.102687150534716</v>
      </c>
      <c r="J1817">
        <f t="shared" si="112"/>
        <v>4.0240313879352597E-2</v>
      </c>
      <c r="K1817">
        <f t="shared" si="113"/>
        <v>9.445068952113396E-3</v>
      </c>
      <c r="L1817">
        <f t="shared" si="114"/>
        <v>9.445068952113396E-3</v>
      </c>
      <c r="M1817">
        <f t="shared" si="115"/>
        <v>0.30670543372619791</v>
      </c>
    </row>
    <row r="1818" spans="1:13" x14ac:dyDescent="0.3">
      <c r="A1818">
        <v>1817</v>
      </c>
      <c r="B1818" t="s">
        <v>469</v>
      </c>
      <c r="C1818">
        <v>3</v>
      </c>
      <c r="D1818">
        <v>4.7570277717176097E-2</v>
      </c>
      <c r="E1818">
        <v>4.6638452483823298E-2</v>
      </c>
      <c r="F1818">
        <v>9.9235758163481892E-3</v>
      </c>
      <c r="G1818">
        <v>1.38326436622198E-2</v>
      </c>
      <c r="H1818">
        <v>5.1421506803007597E-2</v>
      </c>
      <c r="I1818">
        <v>0.12897561954449699</v>
      </c>
      <c r="J1818">
        <f t="shared" si="112"/>
        <v>4.6638452483823298E-2</v>
      </c>
      <c r="K1818">
        <f t="shared" si="113"/>
        <v>-9.318252333527996E-4</v>
      </c>
      <c r="L1818">
        <f t="shared" si="114"/>
        <v>9.318252333527996E-4</v>
      </c>
      <c r="M1818">
        <f t="shared" si="115"/>
        <v>1.9588391703173669E-2</v>
      </c>
    </row>
    <row r="1819" spans="1:13" x14ac:dyDescent="0.3">
      <c r="A1819">
        <v>1818</v>
      </c>
      <c r="B1819" t="s">
        <v>469</v>
      </c>
      <c r="C1819">
        <v>4</v>
      </c>
      <c r="D1819">
        <v>5.3451898177554101E-2</v>
      </c>
      <c r="F1819">
        <v>9.9235758163481892E-3</v>
      </c>
      <c r="G1819">
        <v>1.38326436622198E-2</v>
      </c>
      <c r="H1819">
        <v>6.5254150465227395E-2</v>
      </c>
      <c r="I1819">
        <v>0.16192577203167799</v>
      </c>
      <c r="J1819">
        <f t="shared" si="112"/>
        <v>6.5254150465227395E-2</v>
      </c>
      <c r="K1819">
        <f t="shared" si="113"/>
        <v>1.1802252287673294E-2</v>
      </c>
      <c r="L1819">
        <f t="shared" si="114"/>
        <v>1.1802252287673294E-2</v>
      </c>
      <c r="M1819">
        <f t="shared" si="115"/>
        <v>0.22080136889562099</v>
      </c>
    </row>
    <row r="1820" spans="1:13" x14ac:dyDescent="0.3">
      <c r="A1820">
        <v>1819</v>
      </c>
      <c r="B1820" t="s">
        <v>469</v>
      </c>
      <c r="C1820">
        <v>5</v>
      </c>
      <c r="D1820">
        <v>6.4958917351377501E-2</v>
      </c>
      <c r="E1820">
        <v>6.2994273247886604E-2</v>
      </c>
      <c r="F1820">
        <v>9.9235758163481892E-3</v>
      </c>
      <c r="G1820">
        <v>1.38326436622198E-2</v>
      </c>
      <c r="H1820">
        <v>7.9086794127447194E-2</v>
      </c>
      <c r="I1820">
        <v>0.200546063930054</v>
      </c>
      <c r="J1820">
        <f t="shared" si="112"/>
        <v>6.2994273247886604E-2</v>
      </c>
      <c r="K1820">
        <f t="shared" si="113"/>
        <v>-1.9646441034908979E-3</v>
      </c>
      <c r="L1820">
        <f t="shared" si="114"/>
        <v>1.9646441034908979E-3</v>
      </c>
      <c r="M1820">
        <f t="shared" si="115"/>
        <v>3.0244409599126981E-2</v>
      </c>
    </row>
    <row r="1821" spans="1:13" x14ac:dyDescent="0.3">
      <c r="A1821">
        <v>1820</v>
      </c>
      <c r="B1821" t="s">
        <v>470</v>
      </c>
      <c r="C1821">
        <v>4</v>
      </c>
      <c r="D1821">
        <v>0.21054566136726799</v>
      </c>
      <c r="E1821">
        <v>0.217479824593728</v>
      </c>
      <c r="F1821">
        <v>5.7708366153763097E-2</v>
      </c>
      <c r="G1821">
        <v>3.7078378036346497E-2</v>
      </c>
      <c r="H1821">
        <v>0.206021878299149</v>
      </c>
      <c r="I1821">
        <v>0.16192577203167799</v>
      </c>
      <c r="J1821">
        <f t="shared" si="112"/>
        <v>0.217479824593728</v>
      </c>
      <c r="K1821">
        <f t="shared" si="113"/>
        <v>6.9341632264600106E-3</v>
      </c>
      <c r="L1821">
        <f t="shared" si="114"/>
        <v>6.9341632264600106E-3</v>
      </c>
      <c r="M1821">
        <f t="shared" si="115"/>
        <v>3.29342489483282E-2</v>
      </c>
    </row>
    <row r="1822" spans="1:13" x14ac:dyDescent="0.3">
      <c r="A1822">
        <v>1821</v>
      </c>
      <c r="B1822" t="s">
        <v>471</v>
      </c>
      <c r="C1822">
        <v>1</v>
      </c>
      <c r="D1822">
        <v>4.8866095039666602E-2</v>
      </c>
      <c r="E1822">
        <v>6.5595363540568996E-2</v>
      </c>
      <c r="F1822">
        <v>2.66473479640978E-2</v>
      </c>
      <c r="G1822">
        <v>2.38593988258014E-2</v>
      </c>
      <c r="H1822">
        <v>5.05067467898992E-2</v>
      </c>
      <c r="I1822">
        <v>6.1560994047056602E-2</v>
      </c>
      <c r="J1822">
        <f t="shared" si="112"/>
        <v>6.5595363540568996E-2</v>
      </c>
      <c r="K1822">
        <f t="shared" si="113"/>
        <v>1.6729268500902394E-2</v>
      </c>
      <c r="L1822">
        <f t="shared" si="114"/>
        <v>1.6729268500902394E-2</v>
      </c>
      <c r="M1822">
        <f t="shared" si="115"/>
        <v>0.3423491991189917</v>
      </c>
    </row>
    <row r="1823" spans="1:13" x14ac:dyDescent="0.3">
      <c r="A1823">
        <v>1822</v>
      </c>
      <c r="B1823" t="s">
        <v>471</v>
      </c>
      <c r="C1823">
        <v>2</v>
      </c>
      <c r="D1823">
        <v>7.0320032345348796E-2</v>
      </c>
      <c r="E1823">
        <v>9.4522664835164805E-2</v>
      </c>
      <c r="F1823">
        <v>2.66473479640978E-2</v>
      </c>
      <c r="G1823">
        <v>2.38593988258014E-2</v>
      </c>
      <c r="H1823">
        <v>7.4366145615700596E-2</v>
      </c>
      <c r="I1823">
        <v>0.102687150534716</v>
      </c>
      <c r="J1823">
        <f t="shared" si="112"/>
        <v>9.4522664835164805E-2</v>
      </c>
      <c r="K1823">
        <f t="shared" si="113"/>
        <v>2.4202632489816009E-2</v>
      </c>
      <c r="L1823">
        <f t="shared" si="114"/>
        <v>2.4202632489816009E-2</v>
      </c>
      <c r="M1823">
        <f t="shared" si="115"/>
        <v>0.34417834694606553</v>
      </c>
    </row>
    <row r="1824" spans="1:13" x14ac:dyDescent="0.3">
      <c r="A1824">
        <v>1823</v>
      </c>
      <c r="B1824" t="s">
        <v>471</v>
      </c>
      <c r="C1824">
        <v>3</v>
      </c>
      <c r="D1824">
        <v>8.2877677425315904E-2</v>
      </c>
      <c r="E1824">
        <v>9.5735149180181001E-2</v>
      </c>
      <c r="F1824">
        <v>2.66473479640978E-2</v>
      </c>
      <c r="G1824">
        <v>2.38593988258014E-2</v>
      </c>
      <c r="H1824">
        <v>9.8225544441501902E-2</v>
      </c>
      <c r="I1824">
        <v>0.12897561954449699</v>
      </c>
      <c r="J1824">
        <f t="shared" si="112"/>
        <v>9.5735149180181001E-2</v>
      </c>
      <c r="K1824">
        <f t="shared" si="113"/>
        <v>1.2857471754865096E-2</v>
      </c>
      <c r="L1824">
        <f t="shared" si="114"/>
        <v>1.2857471754865096E-2</v>
      </c>
      <c r="M1824">
        <f t="shared" si="115"/>
        <v>0.15513793525948447</v>
      </c>
    </row>
    <row r="1825" spans="1:13" x14ac:dyDescent="0.3">
      <c r="A1825">
        <v>1824</v>
      </c>
      <c r="B1825" t="s">
        <v>471</v>
      </c>
      <c r="C1825">
        <v>4</v>
      </c>
      <c r="D1825">
        <v>8.4388912444350206E-2</v>
      </c>
      <c r="E1825">
        <v>0.120989626790833</v>
      </c>
      <c r="F1825">
        <v>2.66473479640978E-2</v>
      </c>
      <c r="G1825">
        <v>2.38593988258014E-2</v>
      </c>
      <c r="H1825">
        <v>0.122084943267303</v>
      </c>
      <c r="I1825">
        <v>0.16192577203167799</v>
      </c>
      <c r="J1825">
        <f t="shared" si="112"/>
        <v>0.120989626790833</v>
      </c>
      <c r="K1825">
        <f t="shared" si="113"/>
        <v>3.6600714346482793E-2</v>
      </c>
      <c r="L1825">
        <f t="shared" si="114"/>
        <v>3.6600714346482793E-2</v>
      </c>
      <c r="M1825">
        <f t="shared" si="115"/>
        <v>0.43371472965265345</v>
      </c>
    </row>
    <row r="1826" spans="1:13" x14ac:dyDescent="0.3">
      <c r="A1826">
        <v>1825</v>
      </c>
      <c r="B1826" t="s">
        <v>471</v>
      </c>
      <c r="C1826">
        <v>5</v>
      </c>
      <c r="D1826">
        <v>0.11404457963916199</v>
      </c>
      <c r="E1826">
        <v>0.151125941827225</v>
      </c>
      <c r="F1826">
        <v>2.66473479640978E-2</v>
      </c>
      <c r="G1826">
        <v>2.38593988258014E-2</v>
      </c>
      <c r="H1826">
        <v>0.145944342093105</v>
      </c>
      <c r="I1826">
        <v>0.200546063930054</v>
      </c>
      <c r="J1826">
        <f t="shared" si="112"/>
        <v>0.151125941827225</v>
      </c>
      <c r="K1826">
        <f t="shared" si="113"/>
        <v>3.7081362188063002E-2</v>
      </c>
      <c r="L1826">
        <f t="shared" si="114"/>
        <v>3.7081362188063002E-2</v>
      </c>
      <c r="M1826">
        <f t="shared" si="115"/>
        <v>0.32514795797738694</v>
      </c>
    </row>
    <row r="1827" spans="1:13" x14ac:dyDescent="0.3">
      <c r="A1827">
        <v>1826</v>
      </c>
      <c r="B1827" t="s">
        <v>472</v>
      </c>
      <c r="C1827">
        <v>1</v>
      </c>
      <c r="D1827">
        <v>8.9712243746473602E-2</v>
      </c>
      <c r="E1827">
        <v>8.4742302481394194E-2</v>
      </c>
      <c r="F1827">
        <v>5.5600648105177397E-2</v>
      </c>
      <c r="G1827">
        <v>3.6287177463680299E-2</v>
      </c>
      <c r="H1827">
        <v>9.1887825568857801E-2</v>
      </c>
      <c r="I1827">
        <v>6.1560994047056602E-2</v>
      </c>
      <c r="J1827">
        <f t="shared" si="112"/>
        <v>8.4742302481394194E-2</v>
      </c>
      <c r="K1827">
        <f t="shared" si="113"/>
        <v>-4.9699412650794084E-3</v>
      </c>
      <c r="L1827">
        <f t="shared" si="114"/>
        <v>4.9699412650794084E-3</v>
      </c>
      <c r="M1827">
        <f t="shared" si="115"/>
        <v>5.5398695401314896E-2</v>
      </c>
    </row>
    <row r="1828" spans="1:13" x14ac:dyDescent="0.3">
      <c r="A1828">
        <v>1827</v>
      </c>
      <c r="B1828" t="s">
        <v>472</v>
      </c>
      <c r="C1828">
        <v>2</v>
      </c>
      <c r="D1828">
        <v>0.13526759458929599</v>
      </c>
      <c r="E1828">
        <v>0.13523211065459501</v>
      </c>
      <c r="F1828">
        <v>5.5600648105177397E-2</v>
      </c>
      <c r="G1828">
        <v>3.6287177463680299E-2</v>
      </c>
      <c r="H1828">
        <v>0.12817500303253801</v>
      </c>
      <c r="I1828">
        <v>0.102687150534716</v>
      </c>
      <c r="J1828">
        <f t="shared" si="112"/>
        <v>0.13523211065459501</v>
      </c>
      <c r="K1828">
        <f t="shared" si="113"/>
        <v>-3.5483934700986097E-5</v>
      </c>
      <c r="L1828">
        <f t="shared" si="114"/>
        <v>3.5483934700986097E-5</v>
      </c>
      <c r="M1828">
        <f t="shared" si="115"/>
        <v>2.6232398682569621E-4</v>
      </c>
    </row>
    <row r="1829" spans="1:13" x14ac:dyDescent="0.3">
      <c r="A1829">
        <v>1828</v>
      </c>
      <c r="B1829" t="s">
        <v>472</v>
      </c>
      <c r="C1829">
        <v>3</v>
      </c>
      <c r="D1829">
        <v>0.18718121451255901</v>
      </c>
      <c r="E1829">
        <v>0.174616752045263</v>
      </c>
      <c r="F1829">
        <v>5.5600648105177397E-2</v>
      </c>
      <c r="G1829">
        <v>3.6287177463680299E-2</v>
      </c>
      <c r="H1829">
        <v>0.164462180496218</v>
      </c>
      <c r="I1829">
        <v>0.12897561954449699</v>
      </c>
      <c r="J1829">
        <f t="shared" si="112"/>
        <v>0.174616752045263</v>
      </c>
      <c r="K1829">
        <f t="shared" si="113"/>
        <v>-1.2564462467296006E-2</v>
      </c>
      <c r="L1829">
        <f t="shared" si="114"/>
        <v>1.2564462467296006E-2</v>
      </c>
      <c r="M1829">
        <f t="shared" si="115"/>
        <v>6.7124591001374162E-2</v>
      </c>
    </row>
    <row r="1830" spans="1:13" x14ac:dyDescent="0.3">
      <c r="A1830">
        <v>1829</v>
      </c>
      <c r="B1830" t="s">
        <v>472</v>
      </c>
      <c r="C1830">
        <v>4</v>
      </c>
      <c r="D1830">
        <v>0.19117793034990499</v>
      </c>
      <c r="E1830">
        <v>0.22203770173898901</v>
      </c>
      <c r="F1830">
        <v>5.5600648105177397E-2</v>
      </c>
      <c r="G1830">
        <v>3.6287177463680299E-2</v>
      </c>
      <c r="H1830">
        <v>0.20074935795989901</v>
      </c>
      <c r="I1830">
        <v>0.16192577203167799</v>
      </c>
      <c r="J1830">
        <f t="shared" si="112"/>
        <v>0.22203770173898901</v>
      </c>
      <c r="K1830">
        <f t="shared" si="113"/>
        <v>3.0859771389084023E-2</v>
      </c>
      <c r="L1830">
        <f t="shared" si="114"/>
        <v>3.0859771389084023E-2</v>
      </c>
      <c r="M1830">
        <f t="shared" si="115"/>
        <v>0.16141911010649959</v>
      </c>
    </row>
    <row r="1831" spans="1:13" x14ac:dyDescent="0.3">
      <c r="A1831">
        <v>1830</v>
      </c>
      <c r="B1831" t="s">
        <v>472</v>
      </c>
      <c r="C1831">
        <v>5</v>
      </c>
      <c r="D1831">
        <v>0.21478521478521501</v>
      </c>
      <c r="E1831">
        <v>0.23515190806379499</v>
      </c>
      <c r="F1831">
        <v>5.5600648105177397E-2</v>
      </c>
      <c r="G1831">
        <v>3.6287177463680299E-2</v>
      </c>
      <c r="H1831">
        <v>0.237036535423579</v>
      </c>
      <c r="I1831">
        <v>0.200546063930054</v>
      </c>
      <c r="J1831">
        <f t="shared" si="112"/>
        <v>0.23515190806379499</v>
      </c>
      <c r="K1831">
        <f t="shared" si="113"/>
        <v>2.0366693278579984E-2</v>
      </c>
      <c r="L1831">
        <f t="shared" si="114"/>
        <v>2.0366693278579984E-2</v>
      </c>
      <c r="M1831">
        <f t="shared" si="115"/>
        <v>9.4823534752830438E-2</v>
      </c>
    </row>
    <row r="1832" spans="1:13" x14ac:dyDescent="0.3">
      <c r="A1832">
        <v>1831</v>
      </c>
      <c r="B1832" t="s">
        <v>473</v>
      </c>
      <c r="C1832">
        <v>1</v>
      </c>
      <c r="D1832">
        <v>8.3849121745737804E-2</v>
      </c>
      <c r="E1832">
        <v>9.6371600958756895E-2</v>
      </c>
      <c r="F1832">
        <v>7.0601470111539194E-2</v>
      </c>
      <c r="G1832">
        <v>4.1506869921764E-2</v>
      </c>
      <c r="H1832">
        <v>0.112108340033303</v>
      </c>
      <c r="I1832">
        <v>6.1560994047056602E-2</v>
      </c>
      <c r="J1832">
        <f t="shared" si="112"/>
        <v>9.6371600958756895E-2</v>
      </c>
      <c r="K1832">
        <f t="shared" si="113"/>
        <v>1.2522479213019092E-2</v>
      </c>
      <c r="L1832">
        <f t="shared" si="114"/>
        <v>1.2522479213019092E-2</v>
      </c>
      <c r="M1832">
        <f t="shared" si="115"/>
        <v>0.14934538313939622</v>
      </c>
    </row>
    <row r="1833" spans="1:13" x14ac:dyDescent="0.3">
      <c r="A1833">
        <v>1832</v>
      </c>
      <c r="B1833" t="s">
        <v>473</v>
      </c>
      <c r="C1833">
        <v>2</v>
      </c>
      <c r="D1833">
        <v>0.12521884384502899</v>
      </c>
      <c r="E1833">
        <v>0.15177291955656899</v>
      </c>
      <c r="F1833">
        <v>7.0601470111539194E-2</v>
      </c>
      <c r="G1833">
        <v>4.1506869921764E-2</v>
      </c>
      <c r="H1833">
        <v>0.153615209955067</v>
      </c>
      <c r="I1833">
        <v>0.102687150534716</v>
      </c>
      <c r="J1833">
        <f t="shared" si="112"/>
        <v>0.15177291955656899</v>
      </c>
      <c r="K1833">
        <f t="shared" si="113"/>
        <v>2.6554075711540004E-2</v>
      </c>
      <c r="L1833">
        <f t="shared" si="114"/>
        <v>2.6554075711540004E-2</v>
      </c>
      <c r="M1833">
        <f t="shared" si="115"/>
        <v>0.21206133914160208</v>
      </c>
    </row>
    <row r="1834" spans="1:13" x14ac:dyDescent="0.3">
      <c r="A1834">
        <v>1833</v>
      </c>
      <c r="B1834" t="s">
        <v>473</v>
      </c>
      <c r="C1834">
        <v>3</v>
      </c>
      <c r="D1834">
        <v>0.16396118987267799</v>
      </c>
      <c r="F1834">
        <v>7.0601470111539194E-2</v>
      </c>
      <c r="G1834">
        <v>4.1506869921764E-2</v>
      </c>
      <c r="H1834">
        <v>0.195122079876831</v>
      </c>
      <c r="I1834">
        <v>0.12897561954449699</v>
      </c>
      <c r="J1834">
        <f t="shared" si="112"/>
        <v>0.195122079876831</v>
      </c>
      <c r="K1834">
        <f t="shared" si="113"/>
        <v>3.1160890004153008E-2</v>
      </c>
      <c r="L1834">
        <f t="shared" si="114"/>
        <v>3.1160890004153008E-2</v>
      </c>
      <c r="M1834">
        <f t="shared" si="115"/>
        <v>0.19005040173440194</v>
      </c>
    </row>
    <row r="1835" spans="1:13" x14ac:dyDescent="0.3">
      <c r="A1835">
        <v>1834</v>
      </c>
      <c r="B1835" t="s">
        <v>473</v>
      </c>
      <c r="C1835">
        <v>4</v>
      </c>
      <c r="D1835">
        <v>0.18624389462727201</v>
      </c>
      <c r="F1835">
        <v>7.0601470111539194E-2</v>
      </c>
      <c r="G1835">
        <v>4.1506869921764E-2</v>
      </c>
      <c r="H1835">
        <v>0.236628949798595</v>
      </c>
      <c r="I1835">
        <v>0.16192577203167799</v>
      </c>
      <c r="J1835">
        <f t="shared" si="112"/>
        <v>0.236628949798595</v>
      </c>
      <c r="K1835">
        <f t="shared" si="113"/>
        <v>5.0385055171322995E-2</v>
      </c>
      <c r="L1835">
        <f t="shared" si="114"/>
        <v>5.0385055171322995E-2</v>
      </c>
      <c r="M1835">
        <f t="shared" si="115"/>
        <v>0.27053265435711643</v>
      </c>
    </row>
    <row r="1836" spans="1:13" x14ac:dyDescent="0.3">
      <c r="A1836">
        <v>1835</v>
      </c>
      <c r="B1836" t="s">
        <v>473</v>
      </c>
      <c r="C1836">
        <v>5</v>
      </c>
      <c r="D1836">
        <v>0.23280437065205101</v>
      </c>
      <c r="E1836">
        <v>0.28586137742262402</v>
      </c>
      <c r="F1836">
        <v>7.0601470111539194E-2</v>
      </c>
      <c r="G1836">
        <v>4.1506869921764E-2</v>
      </c>
      <c r="H1836">
        <v>0.278135819720359</v>
      </c>
      <c r="I1836">
        <v>0.200546063930054</v>
      </c>
      <c r="J1836">
        <f t="shared" si="112"/>
        <v>0.28586137742262402</v>
      </c>
      <c r="K1836">
        <f t="shared" si="113"/>
        <v>5.3057006770573012E-2</v>
      </c>
      <c r="L1836">
        <f t="shared" si="114"/>
        <v>5.3057006770573012E-2</v>
      </c>
      <c r="M1836">
        <f t="shared" si="115"/>
        <v>0.22790382595467643</v>
      </c>
    </row>
    <row r="1837" spans="1:13" x14ac:dyDescent="0.3">
      <c r="A1837">
        <v>1836</v>
      </c>
      <c r="B1837" t="s">
        <v>474</v>
      </c>
      <c r="C1837">
        <v>3</v>
      </c>
      <c r="D1837">
        <v>7.3111501110329394E-2</v>
      </c>
      <c r="E1837">
        <v>6.8360911067589902E-2</v>
      </c>
      <c r="F1837">
        <v>1.40674059162131E-2</v>
      </c>
      <c r="G1837">
        <v>1.6831620718927701E-2</v>
      </c>
      <c r="H1837">
        <v>6.4562268072996198E-2</v>
      </c>
      <c r="I1837">
        <v>0.12897561954449699</v>
      </c>
      <c r="J1837">
        <f t="shared" si="112"/>
        <v>6.8360911067589902E-2</v>
      </c>
      <c r="K1837">
        <f t="shared" si="113"/>
        <v>-4.7505900427394915E-3</v>
      </c>
      <c r="L1837">
        <f t="shared" si="114"/>
        <v>4.7505900427394915E-3</v>
      </c>
      <c r="M1837">
        <f t="shared" si="115"/>
        <v>6.4977328745727467E-2</v>
      </c>
    </row>
    <row r="1838" spans="1:13" x14ac:dyDescent="0.3">
      <c r="A1838">
        <v>1837</v>
      </c>
      <c r="B1838" t="s">
        <v>475</v>
      </c>
      <c r="C1838">
        <v>1</v>
      </c>
      <c r="D1838">
        <v>0.104637052656707</v>
      </c>
      <c r="E1838">
        <v>0.109154639175258</v>
      </c>
      <c r="F1838">
        <v>3.5462798583526099E-2</v>
      </c>
      <c r="G1838">
        <v>2.63101127226761E-2</v>
      </c>
      <c r="H1838">
        <v>6.1772911306202202E-2</v>
      </c>
      <c r="I1838">
        <v>6.1560994047056602E-2</v>
      </c>
      <c r="J1838">
        <f t="shared" si="112"/>
        <v>0.109154639175258</v>
      </c>
      <c r="K1838">
        <f t="shared" si="113"/>
        <v>4.5175865185509978E-3</v>
      </c>
      <c r="L1838">
        <f t="shared" si="114"/>
        <v>4.5175865185509978E-3</v>
      </c>
      <c r="M1838">
        <f t="shared" si="115"/>
        <v>4.3173870095254738E-2</v>
      </c>
    </row>
    <row r="1839" spans="1:13" x14ac:dyDescent="0.3">
      <c r="A1839">
        <v>1838</v>
      </c>
      <c r="B1839" t="s">
        <v>475</v>
      </c>
      <c r="C1839">
        <v>2</v>
      </c>
      <c r="D1839">
        <v>7.0350568489442294E-2</v>
      </c>
      <c r="E1839">
        <v>7.0217729393468098E-2</v>
      </c>
      <c r="F1839">
        <v>3.5462798583526099E-2</v>
      </c>
      <c r="G1839">
        <v>2.63101127226761E-2</v>
      </c>
      <c r="H1839">
        <v>8.8083024028878298E-2</v>
      </c>
      <c r="I1839">
        <v>0.102687150534716</v>
      </c>
      <c r="J1839">
        <f t="shared" si="112"/>
        <v>7.0217729393468098E-2</v>
      </c>
      <c r="K1839">
        <f t="shared" si="113"/>
        <v>-1.3283909597419652E-4</v>
      </c>
      <c r="L1839">
        <f t="shared" si="114"/>
        <v>1.3283909597419652E-4</v>
      </c>
      <c r="M1839">
        <f t="shared" si="115"/>
        <v>1.8882448120391814E-3</v>
      </c>
    </row>
    <row r="1840" spans="1:13" x14ac:dyDescent="0.3">
      <c r="A1840">
        <v>1839</v>
      </c>
      <c r="B1840" t="s">
        <v>475</v>
      </c>
      <c r="C1840">
        <v>3</v>
      </c>
      <c r="D1840">
        <v>8.0019398642094994E-2</v>
      </c>
      <c r="E1840">
        <v>9.2074592074592093E-2</v>
      </c>
      <c r="F1840">
        <v>3.5462798583526099E-2</v>
      </c>
      <c r="G1840">
        <v>2.63101127226761E-2</v>
      </c>
      <c r="H1840">
        <v>0.11439313675155401</v>
      </c>
      <c r="I1840">
        <v>0.12897561954449699</v>
      </c>
      <c r="J1840">
        <f t="shared" si="112"/>
        <v>9.2074592074592093E-2</v>
      </c>
      <c r="K1840">
        <f t="shared" si="113"/>
        <v>1.2055193432497099E-2</v>
      </c>
      <c r="L1840">
        <f t="shared" si="114"/>
        <v>1.2055193432497099E-2</v>
      </c>
      <c r="M1840">
        <f t="shared" si="115"/>
        <v>0.15065338701702446</v>
      </c>
    </row>
    <row r="1841" spans="1:13" x14ac:dyDescent="0.3">
      <c r="A1841">
        <v>1840</v>
      </c>
      <c r="B1841" t="s">
        <v>475</v>
      </c>
      <c r="C1841">
        <v>4</v>
      </c>
      <c r="D1841">
        <v>9.4686733759251795E-2</v>
      </c>
      <c r="E1841">
        <v>0.10081102293538</v>
      </c>
      <c r="F1841">
        <v>3.5462798583526099E-2</v>
      </c>
      <c r="G1841">
        <v>2.63101127226761E-2</v>
      </c>
      <c r="H1841">
        <v>0.14070324947423099</v>
      </c>
      <c r="I1841">
        <v>0.16192577203167799</v>
      </c>
      <c r="J1841">
        <f t="shared" si="112"/>
        <v>0.10081102293538</v>
      </c>
      <c r="K1841">
        <f t="shared" si="113"/>
        <v>6.1242891761282003E-3</v>
      </c>
      <c r="L1841">
        <f t="shared" si="114"/>
        <v>6.1242891761282003E-3</v>
      </c>
      <c r="M1841">
        <f t="shared" si="115"/>
        <v>6.4679485002615791E-2</v>
      </c>
    </row>
    <row r="1842" spans="1:13" x14ac:dyDescent="0.3">
      <c r="A1842">
        <v>1841</v>
      </c>
      <c r="B1842" t="s">
        <v>476</v>
      </c>
      <c r="C1842">
        <v>1</v>
      </c>
      <c r="D1842">
        <v>0.17228862278170401</v>
      </c>
      <c r="E1842">
        <v>0.15422335025380701</v>
      </c>
      <c r="F1842">
        <v>0.13139206855560001</v>
      </c>
      <c r="G1842">
        <v>5.8522896340468603E-2</v>
      </c>
      <c r="H1842">
        <v>0.18991496489606799</v>
      </c>
      <c r="I1842">
        <v>6.1560994047056602E-2</v>
      </c>
      <c r="J1842">
        <f t="shared" si="112"/>
        <v>0.15422335025380701</v>
      </c>
      <c r="K1842">
        <f t="shared" si="113"/>
        <v>-1.8065272527896997E-2</v>
      </c>
      <c r="L1842">
        <f t="shared" si="114"/>
        <v>1.8065272527896997E-2</v>
      </c>
      <c r="M1842">
        <f t="shared" si="115"/>
        <v>0.10485470390454255</v>
      </c>
    </row>
    <row r="1843" spans="1:13" x14ac:dyDescent="0.3">
      <c r="A1843">
        <v>1842</v>
      </c>
      <c r="B1843" t="s">
        <v>476</v>
      </c>
      <c r="C1843">
        <v>2</v>
      </c>
      <c r="D1843">
        <v>0.338674335798411</v>
      </c>
      <c r="E1843">
        <v>0.29868910115503</v>
      </c>
      <c r="F1843">
        <v>0.13139206855560001</v>
      </c>
      <c r="G1843">
        <v>5.8522896340468603E-2</v>
      </c>
      <c r="H1843">
        <v>0.24843786123653699</v>
      </c>
      <c r="I1843">
        <v>0.102687150534716</v>
      </c>
      <c r="J1843">
        <f t="shared" si="112"/>
        <v>0.29868910115503</v>
      </c>
      <c r="K1843">
        <f t="shared" si="113"/>
        <v>-3.9985234643380996E-2</v>
      </c>
      <c r="L1843">
        <f t="shared" si="114"/>
        <v>3.9985234643380996E-2</v>
      </c>
      <c r="M1843">
        <f t="shared" si="115"/>
        <v>0.11806396415930788</v>
      </c>
    </row>
    <row r="1844" spans="1:13" x14ac:dyDescent="0.3">
      <c r="A1844">
        <v>1843</v>
      </c>
      <c r="B1844" t="s">
        <v>476</v>
      </c>
      <c r="C1844">
        <v>3</v>
      </c>
      <c r="D1844">
        <v>0.274666666666667</v>
      </c>
      <c r="E1844">
        <v>0.264565240060183</v>
      </c>
      <c r="F1844">
        <v>0.13139206855560001</v>
      </c>
      <c r="G1844">
        <v>5.8522896340468603E-2</v>
      </c>
      <c r="H1844">
        <v>0.30696075757700603</v>
      </c>
      <c r="I1844">
        <v>0.12897561954449699</v>
      </c>
      <c r="J1844">
        <f t="shared" si="112"/>
        <v>0.264565240060183</v>
      </c>
      <c r="K1844">
        <f t="shared" si="113"/>
        <v>-1.0101426606483999E-2</v>
      </c>
      <c r="L1844">
        <f t="shared" si="114"/>
        <v>1.0101426606483999E-2</v>
      </c>
      <c r="M1844">
        <f t="shared" si="115"/>
        <v>3.6777038615839752E-2</v>
      </c>
    </row>
    <row r="1845" spans="1:13" x14ac:dyDescent="0.3">
      <c r="A1845">
        <v>1844</v>
      </c>
      <c r="B1845" t="s">
        <v>476</v>
      </c>
      <c r="C1845">
        <v>4</v>
      </c>
      <c r="D1845">
        <v>0.519537944354861</v>
      </c>
      <c r="E1845">
        <v>0.532180165870485</v>
      </c>
      <c r="F1845">
        <v>0.13139206855560001</v>
      </c>
      <c r="G1845">
        <v>5.8522896340468603E-2</v>
      </c>
      <c r="H1845">
        <v>0.36548365391747401</v>
      </c>
      <c r="I1845">
        <v>0.16192577203167799</v>
      </c>
      <c r="J1845">
        <f t="shared" si="112"/>
        <v>0.532180165870485</v>
      </c>
      <c r="K1845">
        <f t="shared" si="113"/>
        <v>1.2642221515623997E-2</v>
      </c>
      <c r="L1845">
        <f t="shared" si="114"/>
        <v>1.2642221515623997E-2</v>
      </c>
      <c r="M1845">
        <f t="shared" si="115"/>
        <v>2.4333586512766729E-2</v>
      </c>
    </row>
    <row r="1846" spans="1:13" x14ac:dyDescent="0.3">
      <c r="A1846">
        <v>1845</v>
      </c>
      <c r="B1846" t="s">
        <v>476</v>
      </c>
      <c r="C1846">
        <v>5</v>
      </c>
      <c r="D1846">
        <v>0.63848026722527695</v>
      </c>
      <c r="E1846">
        <v>0.595779324676324</v>
      </c>
      <c r="F1846">
        <v>0.13139206855560001</v>
      </c>
      <c r="G1846">
        <v>5.8522896340468603E-2</v>
      </c>
      <c r="H1846">
        <v>0.42400655025794298</v>
      </c>
      <c r="I1846">
        <v>0.200546063930054</v>
      </c>
      <c r="J1846">
        <f t="shared" si="112"/>
        <v>0.595779324676324</v>
      </c>
      <c r="K1846">
        <f t="shared" si="113"/>
        <v>-4.2700942548952958E-2</v>
      </c>
      <c r="L1846">
        <f t="shared" si="114"/>
        <v>4.2700942548952958E-2</v>
      </c>
      <c r="M1846">
        <f t="shared" si="115"/>
        <v>6.6879032510313519E-2</v>
      </c>
    </row>
    <row r="1847" spans="1:13" x14ac:dyDescent="0.3">
      <c r="A1847">
        <v>1846</v>
      </c>
      <c r="B1847" t="s">
        <v>477</v>
      </c>
      <c r="C1847">
        <v>1</v>
      </c>
      <c r="D1847">
        <v>4.3396829747384798E-2</v>
      </c>
      <c r="E1847">
        <v>4.8429734588135799E-2</v>
      </c>
      <c r="F1847">
        <v>1.9773721866707301E-2</v>
      </c>
      <c r="G1847">
        <v>2.0342190326310201E-2</v>
      </c>
      <c r="H1847">
        <v>4.0115912193017501E-2</v>
      </c>
      <c r="I1847">
        <v>6.1560994047056602E-2</v>
      </c>
      <c r="J1847">
        <f t="shared" si="112"/>
        <v>4.8429734588135799E-2</v>
      </c>
      <c r="K1847">
        <f t="shared" si="113"/>
        <v>5.0329048407510013E-3</v>
      </c>
      <c r="L1847">
        <f t="shared" si="114"/>
        <v>5.0329048407510013E-3</v>
      </c>
      <c r="M1847">
        <f t="shared" si="115"/>
        <v>0.11597402091461063</v>
      </c>
    </row>
    <row r="1848" spans="1:13" x14ac:dyDescent="0.3">
      <c r="A1848">
        <v>1847</v>
      </c>
      <c r="B1848" t="s">
        <v>477</v>
      </c>
      <c r="C1848">
        <v>2</v>
      </c>
      <c r="D1848">
        <v>0.17437430833404299</v>
      </c>
      <c r="E1848">
        <v>6.7753553127719204E-2</v>
      </c>
      <c r="F1848">
        <v>1.9773721866707301E-2</v>
      </c>
      <c r="G1848">
        <v>2.0342190326310201E-2</v>
      </c>
      <c r="H1848">
        <v>6.0458102519327699E-2</v>
      </c>
      <c r="I1848">
        <v>0.102687150534716</v>
      </c>
      <c r="J1848">
        <f t="shared" si="112"/>
        <v>6.7753553127719204E-2</v>
      </c>
      <c r="K1848">
        <f t="shared" si="113"/>
        <v>-0.10662075520632379</v>
      </c>
      <c r="L1848">
        <f t="shared" si="114"/>
        <v>0.10662075520632379</v>
      </c>
      <c r="M1848">
        <f t="shared" si="115"/>
        <v>0.61144761648071455</v>
      </c>
    </row>
    <row r="1849" spans="1:13" x14ac:dyDescent="0.3">
      <c r="A1849">
        <v>1848</v>
      </c>
      <c r="B1849" t="s">
        <v>477</v>
      </c>
      <c r="C1849">
        <v>3</v>
      </c>
      <c r="D1849">
        <v>0.16030313161707299</v>
      </c>
      <c r="F1849">
        <v>1.9773721866707301E-2</v>
      </c>
      <c r="G1849">
        <v>2.0342190326310201E-2</v>
      </c>
      <c r="H1849">
        <v>8.0800292845637903E-2</v>
      </c>
      <c r="I1849">
        <v>0.12897561954449699</v>
      </c>
      <c r="J1849">
        <f t="shared" si="112"/>
        <v>8.0800292845637903E-2</v>
      </c>
      <c r="K1849">
        <f t="shared" si="113"/>
        <v>-7.9502838771435089E-2</v>
      </c>
      <c r="L1849">
        <f t="shared" si="114"/>
        <v>7.9502838771435089E-2</v>
      </c>
      <c r="M1849">
        <f t="shared" si="115"/>
        <v>0.4959531231201954</v>
      </c>
    </row>
    <row r="1850" spans="1:13" x14ac:dyDescent="0.3">
      <c r="A1850">
        <v>1849</v>
      </c>
      <c r="B1850" t="s">
        <v>477</v>
      </c>
      <c r="C1850">
        <v>4</v>
      </c>
      <c r="D1850">
        <v>0.11218756625597801</v>
      </c>
      <c r="E1850">
        <v>0.11411847894406001</v>
      </c>
      <c r="F1850">
        <v>1.9773721866707301E-2</v>
      </c>
      <c r="G1850">
        <v>2.0342190326310201E-2</v>
      </c>
      <c r="H1850">
        <v>0.101142483171948</v>
      </c>
      <c r="I1850">
        <v>0.16192577203167799</v>
      </c>
      <c r="J1850">
        <f t="shared" si="112"/>
        <v>0.11411847894406001</v>
      </c>
      <c r="K1850">
        <f t="shared" si="113"/>
        <v>1.930912688082001E-3</v>
      </c>
      <c r="L1850">
        <f t="shared" si="114"/>
        <v>1.930912688082001E-3</v>
      </c>
      <c r="M1850">
        <f t="shared" si="115"/>
        <v>1.721146783482444E-2</v>
      </c>
    </row>
    <row r="1851" spans="1:13" x14ac:dyDescent="0.3">
      <c r="A1851">
        <v>1850</v>
      </c>
      <c r="B1851" t="s">
        <v>478</v>
      </c>
      <c r="C1851">
        <v>1</v>
      </c>
      <c r="D1851">
        <v>2.0801094263625499E-2</v>
      </c>
      <c r="E1851">
        <v>2.65481510056686E-2</v>
      </c>
      <c r="F1851">
        <v>1.0658514044606E-2</v>
      </c>
      <c r="G1851">
        <v>1.43941188820913E-2</v>
      </c>
      <c r="H1851">
        <v>2.5052632926697301E-2</v>
      </c>
      <c r="I1851">
        <v>6.1560994047056602E-2</v>
      </c>
      <c r="J1851">
        <f t="shared" si="112"/>
        <v>2.65481510056686E-2</v>
      </c>
      <c r="K1851">
        <f t="shared" si="113"/>
        <v>5.747056742043101E-3</v>
      </c>
      <c r="L1851">
        <f t="shared" si="114"/>
        <v>5.747056742043101E-3</v>
      </c>
      <c r="M1851">
        <f t="shared" si="115"/>
        <v>0.27628626980902998</v>
      </c>
    </row>
    <row r="1852" spans="1:13" x14ac:dyDescent="0.3">
      <c r="A1852">
        <v>1851</v>
      </c>
      <c r="B1852" t="s">
        <v>478</v>
      </c>
      <c r="C1852">
        <v>2</v>
      </c>
      <c r="D1852">
        <v>4.4708290952716299E-2</v>
      </c>
      <c r="E1852">
        <v>3.5049733472550401E-2</v>
      </c>
      <c r="F1852">
        <v>1.0658514044606E-2</v>
      </c>
      <c r="G1852">
        <v>1.43941188820913E-2</v>
      </c>
      <c r="H1852">
        <v>3.9446751808788698E-2</v>
      </c>
      <c r="I1852">
        <v>0.102687150534716</v>
      </c>
      <c r="J1852">
        <f t="shared" si="112"/>
        <v>3.5049733472550401E-2</v>
      </c>
      <c r="K1852">
        <f t="shared" si="113"/>
        <v>-9.6585574801658983E-3</v>
      </c>
      <c r="L1852">
        <f t="shared" si="114"/>
        <v>9.6585574801658983E-3</v>
      </c>
      <c r="M1852">
        <f t="shared" si="115"/>
        <v>0.21603504124952649</v>
      </c>
    </row>
    <row r="1853" spans="1:13" x14ac:dyDescent="0.3">
      <c r="A1853">
        <v>1852</v>
      </c>
      <c r="B1853" t="s">
        <v>478</v>
      </c>
      <c r="C1853">
        <v>3</v>
      </c>
      <c r="D1853">
        <v>4.3436839852541202E-2</v>
      </c>
      <c r="E1853">
        <v>5.2243734575410997E-2</v>
      </c>
      <c r="F1853">
        <v>1.0658514044606E-2</v>
      </c>
      <c r="G1853">
        <v>1.43941188820913E-2</v>
      </c>
      <c r="H1853">
        <v>5.3840870690879998E-2</v>
      </c>
      <c r="I1853">
        <v>0.12897561954449699</v>
      </c>
      <c r="J1853">
        <f t="shared" si="112"/>
        <v>5.2243734575410997E-2</v>
      </c>
      <c r="K1853">
        <f t="shared" si="113"/>
        <v>8.8068947228697944E-3</v>
      </c>
      <c r="L1853">
        <f t="shared" si="114"/>
        <v>8.8068947228697944E-3</v>
      </c>
      <c r="M1853">
        <f t="shared" si="115"/>
        <v>0.2027517368382995</v>
      </c>
    </row>
    <row r="1854" spans="1:13" x14ac:dyDescent="0.3">
      <c r="A1854">
        <v>1853</v>
      </c>
      <c r="B1854" t="s">
        <v>478</v>
      </c>
      <c r="C1854">
        <v>4</v>
      </c>
      <c r="D1854">
        <v>6.5652131272250294E-2</v>
      </c>
      <c r="E1854">
        <v>6.7453642949642303E-2</v>
      </c>
      <c r="F1854">
        <v>1.0658514044606E-2</v>
      </c>
      <c r="G1854">
        <v>1.43941188820913E-2</v>
      </c>
      <c r="H1854">
        <v>6.8234989572971402E-2</v>
      </c>
      <c r="I1854">
        <v>0.16192577203167799</v>
      </c>
      <c r="J1854">
        <f t="shared" si="112"/>
        <v>6.7453642949642303E-2</v>
      </c>
      <c r="K1854">
        <f t="shared" si="113"/>
        <v>1.8015116773920092E-3</v>
      </c>
      <c r="L1854">
        <f t="shared" si="114"/>
        <v>1.8015116773920092E-3</v>
      </c>
      <c r="M1854">
        <f t="shared" si="115"/>
        <v>2.7440261915053298E-2</v>
      </c>
    </row>
    <row r="1855" spans="1:13" x14ac:dyDescent="0.3">
      <c r="A1855">
        <v>1854</v>
      </c>
      <c r="B1855" t="s">
        <v>478</v>
      </c>
      <c r="C1855">
        <v>5</v>
      </c>
      <c r="D1855">
        <v>6.6978375100846393E-2</v>
      </c>
      <c r="E1855">
        <v>6.6376417563380696E-2</v>
      </c>
      <c r="F1855">
        <v>1.0658514044606E-2</v>
      </c>
      <c r="G1855">
        <v>1.43941188820913E-2</v>
      </c>
      <c r="H1855">
        <v>8.2629108455062703E-2</v>
      </c>
      <c r="I1855">
        <v>0.200546063930054</v>
      </c>
      <c r="J1855">
        <f t="shared" si="112"/>
        <v>6.6376417563380696E-2</v>
      </c>
      <c r="K1855">
        <f t="shared" si="113"/>
        <v>-6.0195753746569713E-4</v>
      </c>
      <c r="L1855">
        <f t="shared" si="114"/>
        <v>6.0195753746569713E-4</v>
      </c>
      <c r="M1855">
        <f t="shared" si="115"/>
        <v>8.9873416092784604E-3</v>
      </c>
    </row>
    <row r="1856" spans="1:13" x14ac:dyDescent="0.3">
      <c r="A1856">
        <v>1855</v>
      </c>
      <c r="B1856" t="s">
        <v>479</v>
      </c>
      <c r="C1856">
        <v>1</v>
      </c>
      <c r="D1856">
        <v>1.9150217288863298E-2</v>
      </c>
      <c r="E1856">
        <v>2.9587683595823699E-2</v>
      </c>
      <c r="F1856">
        <v>2.7510378912795001E-2</v>
      </c>
      <c r="G1856">
        <v>2.3461061260298201E-2</v>
      </c>
      <c r="H1856">
        <v>5.0971440173093303E-2</v>
      </c>
      <c r="I1856">
        <v>6.1560994047056602E-2</v>
      </c>
      <c r="J1856">
        <f t="shared" si="112"/>
        <v>2.9587683595823699E-2</v>
      </c>
      <c r="K1856">
        <f t="shared" si="113"/>
        <v>1.0437466306960401E-2</v>
      </c>
      <c r="L1856">
        <f t="shared" si="114"/>
        <v>1.0437466306960401E-2</v>
      </c>
      <c r="M1856">
        <f t="shared" si="115"/>
        <v>0.54503122077002497</v>
      </c>
    </row>
    <row r="1857" spans="1:13" x14ac:dyDescent="0.3">
      <c r="A1857">
        <v>1856</v>
      </c>
      <c r="B1857" t="s">
        <v>479</v>
      </c>
      <c r="C1857">
        <v>2</v>
      </c>
      <c r="D1857">
        <v>6.3637049898090103E-2</v>
      </c>
      <c r="E1857">
        <v>7.3444309494891793E-2</v>
      </c>
      <c r="F1857">
        <v>2.7510378912795001E-2</v>
      </c>
      <c r="G1857">
        <v>2.3461061260298201E-2</v>
      </c>
      <c r="H1857">
        <v>7.4432501433391501E-2</v>
      </c>
      <c r="I1857">
        <v>0.102687150534716</v>
      </c>
      <c r="J1857">
        <f t="shared" si="112"/>
        <v>7.3444309494891793E-2</v>
      </c>
      <c r="K1857">
        <f t="shared" si="113"/>
        <v>9.8072595968016901E-3</v>
      </c>
      <c r="L1857">
        <f t="shared" si="114"/>
        <v>9.8072595968016901E-3</v>
      </c>
      <c r="M1857">
        <f t="shared" si="115"/>
        <v>0.15411241741261217</v>
      </c>
    </row>
    <row r="1858" spans="1:13" x14ac:dyDescent="0.3">
      <c r="A1858">
        <v>1857</v>
      </c>
      <c r="B1858" t="s">
        <v>479</v>
      </c>
      <c r="C1858">
        <v>3</v>
      </c>
      <c r="D1858">
        <v>4.3507008727849801E-2</v>
      </c>
      <c r="F1858">
        <v>2.7510378912795001E-2</v>
      </c>
      <c r="G1858">
        <v>2.3461061260298201E-2</v>
      </c>
      <c r="H1858">
        <v>9.7893562693689803E-2</v>
      </c>
      <c r="I1858">
        <v>0.12897561954449699</v>
      </c>
      <c r="J1858">
        <f t="shared" si="112"/>
        <v>9.7893562693689803E-2</v>
      </c>
      <c r="K1858">
        <f t="shared" si="113"/>
        <v>5.4386553965840002E-2</v>
      </c>
      <c r="L1858">
        <f t="shared" si="114"/>
        <v>5.4386553965840002E-2</v>
      </c>
      <c r="M1858">
        <f t="shared" si="115"/>
        <v>1.2500641978409783</v>
      </c>
    </row>
    <row r="1859" spans="1:13" x14ac:dyDescent="0.3">
      <c r="A1859">
        <v>1858</v>
      </c>
      <c r="B1859" t="s">
        <v>479</v>
      </c>
      <c r="C1859">
        <v>4</v>
      </c>
      <c r="D1859">
        <v>8.9077437278027999E-2</v>
      </c>
      <c r="E1859">
        <v>0.103378075903674</v>
      </c>
      <c r="F1859">
        <v>2.7510378912795001E-2</v>
      </c>
      <c r="G1859">
        <v>2.3461061260298201E-2</v>
      </c>
      <c r="H1859">
        <v>0.12135462395398799</v>
      </c>
      <c r="I1859">
        <v>0.16192577203167799</v>
      </c>
      <c r="J1859">
        <f t="shared" ref="J1859:J1922" si="116">IF(LEN(E1859)&gt;0,E1859,IF(LEN(H1859)&gt;0,H1859,I1859))</f>
        <v>0.103378075903674</v>
      </c>
      <c r="K1859">
        <f t="shared" ref="K1859:K1922" si="117">J1859-D1859</f>
        <v>1.4300638625645998E-2</v>
      </c>
      <c r="L1859">
        <f t="shared" ref="L1859:L1922" si="118">ABS(K1859)</f>
        <v>1.4300638625645998E-2</v>
      </c>
      <c r="M1859">
        <f t="shared" ref="M1859:M1922" si="119">L1859/D1859</f>
        <v>0.16054164850983449</v>
      </c>
    </row>
    <row r="1860" spans="1:13" x14ac:dyDescent="0.3">
      <c r="A1860">
        <v>1859</v>
      </c>
      <c r="B1860" t="s">
        <v>480</v>
      </c>
      <c r="C1860">
        <v>1</v>
      </c>
      <c r="D1860">
        <v>0.100777058279371</v>
      </c>
      <c r="E1860">
        <v>0.123985978295906</v>
      </c>
      <c r="F1860">
        <v>8.7784778708392505E-2</v>
      </c>
      <c r="G1860">
        <v>4.6701120379691603E-2</v>
      </c>
      <c r="H1860">
        <v>0.134485899088084</v>
      </c>
      <c r="I1860">
        <v>6.1560994047056602E-2</v>
      </c>
      <c r="J1860">
        <f t="shared" si="116"/>
        <v>0.123985978295906</v>
      </c>
      <c r="K1860">
        <f t="shared" si="117"/>
        <v>2.3208920016535003E-2</v>
      </c>
      <c r="L1860">
        <f t="shared" si="118"/>
        <v>2.3208920016535003E-2</v>
      </c>
      <c r="M1860">
        <f t="shared" si="119"/>
        <v>0.23029963776275314</v>
      </c>
    </row>
    <row r="1861" spans="1:13" x14ac:dyDescent="0.3">
      <c r="A1861">
        <v>1860</v>
      </c>
      <c r="B1861" t="s">
        <v>480</v>
      </c>
      <c r="C1861">
        <v>2</v>
      </c>
      <c r="D1861">
        <v>0.23712239099871099</v>
      </c>
      <c r="E1861">
        <v>0.21636771300448401</v>
      </c>
      <c r="F1861">
        <v>8.7784778708392505E-2</v>
      </c>
      <c r="G1861">
        <v>4.6701120379691603E-2</v>
      </c>
      <c r="H1861">
        <v>0.18118701946777599</v>
      </c>
      <c r="I1861">
        <v>0.102687150534716</v>
      </c>
      <c r="J1861">
        <f t="shared" si="116"/>
        <v>0.21636771300448401</v>
      </c>
      <c r="K1861">
        <f t="shared" si="117"/>
        <v>-2.0754677994226978E-2</v>
      </c>
      <c r="L1861">
        <f t="shared" si="118"/>
        <v>2.0754677994226978E-2</v>
      </c>
      <c r="M1861">
        <f t="shared" si="119"/>
        <v>8.7527280350086389E-2</v>
      </c>
    </row>
    <row r="1862" spans="1:13" x14ac:dyDescent="0.3">
      <c r="A1862">
        <v>1861</v>
      </c>
      <c r="B1862" t="s">
        <v>480</v>
      </c>
      <c r="C1862">
        <v>3</v>
      </c>
      <c r="D1862">
        <v>0.34679218819729302</v>
      </c>
      <c r="E1862">
        <v>0.20086470228864101</v>
      </c>
      <c r="F1862">
        <v>8.7784778708392505E-2</v>
      </c>
      <c r="G1862">
        <v>4.6701120379691603E-2</v>
      </c>
      <c r="H1862">
        <v>0.227888139847467</v>
      </c>
      <c r="I1862">
        <v>0.12897561954449699</v>
      </c>
      <c r="J1862">
        <f t="shared" si="116"/>
        <v>0.20086470228864101</v>
      </c>
      <c r="K1862">
        <f t="shared" si="117"/>
        <v>-0.14592748590865201</v>
      </c>
      <c r="L1862">
        <f t="shared" si="118"/>
        <v>0.14592748590865201</v>
      </c>
      <c r="M1862">
        <f t="shared" si="119"/>
        <v>0.42079230984762733</v>
      </c>
    </row>
    <row r="1863" spans="1:13" x14ac:dyDescent="0.3">
      <c r="A1863">
        <v>1862</v>
      </c>
      <c r="B1863" t="s">
        <v>480</v>
      </c>
      <c r="C1863">
        <v>4</v>
      </c>
      <c r="D1863">
        <v>0.40318862410880602</v>
      </c>
      <c r="E1863">
        <v>0.247244359107293</v>
      </c>
      <c r="F1863">
        <v>8.7784778708392505E-2</v>
      </c>
      <c r="G1863">
        <v>4.6701120379691603E-2</v>
      </c>
      <c r="H1863">
        <v>0.27458926022715902</v>
      </c>
      <c r="I1863">
        <v>0.16192577203167799</v>
      </c>
      <c r="J1863">
        <f t="shared" si="116"/>
        <v>0.247244359107293</v>
      </c>
      <c r="K1863">
        <f t="shared" si="117"/>
        <v>-0.15594426500151301</v>
      </c>
      <c r="L1863">
        <f t="shared" si="118"/>
        <v>0.15594426500151301</v>
      </c>
      <c r="M1863">
        <f t="shared" si="119"/>
        <v>0.38677744280659393</v>
      </c>
    </row>
    <row r="1864" spans="1:13" x14ac:dyDescent="0.3">
      <c r="A1864">
        <v>1863</v>
      </c>
      <c r="B1864" t="s">
        <v>480</v>
      </c>
      <c r="C1864">
        <v>5</v>
      </c>
      <c r="D1864">
        <v>0.59887193011407802</v>
      </c>
      <c r="E1864">
        <v>0.39525740130097098</v>
      </c>
      <c r="F1864">
        <v>8.7784778708392505E-2</v>
      </c>
      <c r="G1864">
        <v>4.6701120379691603E-2</v>
      </c>
      <c r="H1864">
        <v>0.321290380606851</v>
      </c>
      <c r="I1864">
        <v>0.200546063930054</v>
      </c>
      <c r="J1864">
        <f t="shared" si="116"/>
        <v>0.39525740130097098</v>
      </c>
      <c r="K1864">
        <f t="shared" si="117"/>
        <v>-0.20361452881310704</v>
      </c>
      <c r="L1864">
        <f t="shared" si="118"/>
        <v>0.20361452881310704</v>
      </c>
      <c r="M1864">
        <f t="shared" si="119"/>
        <v>0.33999678157284963</v>
      </c>
    </row>
    <row r="1865" spans="1:13" x14ac:dyDescent="0.3">
      <c r="A1865">
        <v>1864</v>
      </c>
      <c r="B1865" t="s">
        <v>481</v>
      </c>
      <c r="C1865">
        <v>1</v>
      </c>
      <c r="D1865">
        <v>5.7387594305962901E-2</v>
      </c>
      <c r="E1865">
        <v>9.0179611757205402E-3</v>
      </c>
      <c r="F1865">
        <v>9.3986199390211807E-3</v>
      </c>
      <c r="G1865">
        <v>1.34315899337401E-2</v>
      </c>
      <c r="H1865">
        <v>2.2830209872761301E-2</v>
      </c>
      <c r="I1865">
        <v>6.1560994047056602E-2</v>
      </c>
      <c r="J1865">
        <f t="shared" si="116"/>
        <v>9.0179611757205402E-3</v>
      </c>
      <c r="K1865">
        <f t="shared" si="117"/>
        <v>-4.8369633130242361E-2</v>
      </c>
      <c r="L1865">
        <f t="shared" si="118"/>
        <v>4.8369633130242361E-2</v>
      </c>
      <c r="M1865">
        <f t="shared" si="119"/>
        <v>0.84285869995453844</v>
      </c>
    </row>
    <row r="1866" spans="1:13" x14ac:dyDescent="0.3">
      <c r="A1866">
        <v>1865</v>
      </c>
      <c r="B1866" t="s">
        <v>481</v>
      </c>
      <c r="C1866">
        <v>2</v>
      </c>
      <c r="D1866">
        <v>3.7990450487855501E-2</v>
      </c>
      <c r="F1866">
        <v>9.3986199390211807E-3</v>
      </c>
      <c r="G1866">
        <v>1.34315899337401E-2</v>
      </c>
      <c r="H1866">
        <v>3.6261799806501398E-2</v>
      </c>
      <c r="I1866">
        <v>0.102687150534716</v>
      </c>
      <c r="J1866">
        <f t="shared" si="116"/>
        <v>3.6261799806501398E-2</v>
      </c>
      <c r="K1866">
        <f t="shared" si="117"/>
        <v>-1.7286506813541033E-3</v>
      </c>
      <c r="L1866">
        <f t="shared" si="118"/>
        <v>1.7286506813541033E-3</v>
      </c>
      <c r="M1866">
        <f t="shared" si="119"/>
        <v>4.5502242251818134E-2</v>
      </c>
    </row>
    <row r="1867" spans="1:13" x14ac:dyDescent="0.3">
      <c r="A1867">
        <v>1866</v>
      </c>
      <c r="B1867" t="s">
        <v>481</v>
      </c>
      <c r="C1867">
        <v>3</v>
      </c>
      <c r="D1867">
        <v>8.4769357341022797E-2</v>
      </c>
      <c r="F1867">
        <v>9.3986199390211807E-3</v>
      </c>
      <c r="G1867">
        <v>1.34315899337401E-2</v>
      </c>
      <c r="H1867">
        <v>4.9693389740241498E-2</v>
      </c>
      <c r="I1867">
        <v>0.12897561954449699</v>
      </c>
      <c r="J1867">
        <f t="shared" si="116"/>
        <v>4.9693389740241498E-2</v>
      </c>
      <c r="K1867">
        <f t="shared" si="117"/>
        <v>-3.5075967600781299E-2</v>
      </c>
      <c r="L1867">
        <f t="shared" si="118"/>
        <v>3.5075967600781299E-2</v>
      </c>
      <c r="M1867">
        <f t="shared" si="119"/>
        <v>0.41378121412048074</v>
      </c>
    </row>
    <row r="1868" spans="1:13" x14ac:dyDescent="0.3">
      <c r="A1868">
        <v>1867</v>
      </c>
      <c r="B1868" t="s">
        <v>481</v>
      </c>
      <c r="C1868">
        <v>4</v>
      </c>
      <c r="D1868">
        <v>0.17340168878166501</v>
      </c>
      <c r="F1868">
        <v>9.3986199390211807E-3</v>
      </c>
      <c r="G1868">
        <v>1.34315899337401E-2</v>
      </c>
      <c r="H1868">
        <v>6.3124979673981604E-2</v>
      </c>
      <c r="I1868">
        <v>0.16192577203167799</v>
      </c>
      <c r="J1868">
        <f t="shared" si="116"/>
        <v>6.3124979673981604E-2</v>
      </c>
      <c r="K1868">
        <f t="shared" si="117"/>
        <v>-0.1102767091076834</v>
      </c>
      <c r="L1868">
        <f t="shared" si="118"/>
        <v>0.1102767091076834</v>
      </c>
      <c r="M1868">
        <f t="shared" si="119"/>
        <v>0.63596098678448243</v>
      </c>
    </row>
    <row r="1869" spans="1:13" x14ac:dyDescent="0.3">
      <c r="A1869">
        <v>1868</v>
      </c>
      <c r="B1869" t="s">
        <v>481</v>
      </c>
      <c r="C1869">
        <v>5</v>
      </c>
      <c r="D1869">
        <v>0.13718104182254401</v>
      </c>
      <c r="F1869">
        <v>9.3986199390211807E-3</v>
      </c>
      <c r="G1869">
        <v>1.34315899337401E-2</v>
      </c>
      <c r="H1869">
        <v>7.6556569607721794E-2</v>
      </c>
      <c r="I1869">
        <v>0.200546063930054</v>
      </c>
      <c r="J1869">
        <f t="shared" si="116"/>
        <v>7.6556569607721794E-2</v>
      </c>
      <c r="K1869">
        <f t="shared" si="117"/>
        <v>-6.0624472214822214E-2</v>
      </c>
      <c r="L1869">
        <f t="shared" si="118"/>
        <v>6.0624472214822214E-2</v>
      </c>
      <c r="M1869">
        <f t="shared" si="119"/>
        <v>0.44193039657218386</v>
      </c>
    </row>
    <row r="1870" spans="1:13" x14ac:dyDescent="0.3">
      <c r="A1870">
        <v>1869</v>
      </c>
      <c r="B1870" t="s">
        <v>482</v>
      </c>
      <c r="C1870">
        <v>1</v>
      </c>
      <c r="D1870">
        <v>1.1073103510425401E-2</v>
      </c>
      <c r="E1870">
        <v>1.32494552611232E-2</v>
      </c>
      <c r="F1870">
        <v>8.9695304889644608E-3</v>
      </c>
      <c r="G1870">
        <v>1.3073325825039899E-2</v>
      </c>
      <c r="H1870">
        <v>2.2042856314004398E-2</v>
      </c>
      <c r="I1870">
        <v>6.1560994047056602E-2</v>
      </c>
      <c r="J1870">
        <f t="shared" si="116"/>
        <v>1.32494552611232E-2</v>
      </c>
      <c r="K1870">
        <f t="shared" si="117"/>
        <v>2.176351750697799E-3</v>
      </c>
      <c r="L1870">
        <f t="shared" si="118"/>
        <v>2.176351750697799E-3</v>
      </c>
      <c r="M1870">
        <f t="shared" si="119"/>
        <v>0.19654397239660493</v>
      </c>
    </row>
    <row r="1871" spans="1:13" x14ac:dyDescent="0.3">
      <c r="A1871">
        <v>1870</v>
      </c>
      <c r="B1871" t="s">
        <v>482</v>
      </c>
      <c r="C1871">
        <v>2</v>
      </c>
      <c r="D1871">
        <v>1.7976177056325902E-2</v>
      </c>
      <c r="E1871">
        <v>2.2846546777692298E-2</v>
      </c>
      <c r="F1871">
        <v>8.9695304889644608E-3</v>
      </c>
      <c r="G1871">
        <v>1.3073325825039899E-2</v>
      </c>
      <c r="H1871">
        <v>3.51161821390443E-2</v>
      </c>
      <c r="I1871">
        <v>0.102687150534716</v>
      </c>
      <c r="J1871">
        <f t="shared" si="116"/>
        <v>2.2846546777692298E-2</v>
      </c>
      <c r="K1871">
        <f t="shared" si="117"/>
        <v>4.8703697213663966E-3</v>
      </c>
      <c r="L1871">
        <f t="shared" si="118"/>
        <v>4.8703697213663966E-3</v>
      </c>
      <c r="M1871">
        <f t="shared" si="119"/>
        <v>0.27093467682843558</v>
      </c>
    </row>
    <row r="1872" spans="1:13" x14ac:dyDescent="0.3">
      <c r="A1872">
        <v>1871</v>
      </c>
      <c r="B1872" t="s">
        <v>482</v>
      </c>
      <c r="C1872">
        <v>3</v>
      </c>
      <c r="D1872">
        <v>3.14452922694472E-2</v>
      </c>
      <c r="E1872">
        <v>3.5999710700466502E-2</v>
      </c>
      <c r="F1872">
        <v>8.9695304889644608E-3</v>
      </c>
      <c r="G1872">
        <v>1.3073325825039899E-2</v>
      </c>
      <c r="H1872">
        <v>4.8189507964084201E-2</v>
      </c>
      <c r="I1872">
        <v>0.12897561954449699</v>
      </c>
      <c r="J1872">
        <f t="shared" si="116"/>
        <v>3.5999710700466502E-2</v>
      </c>
      <c r="K1872">
        <f t="shared" si="117"/>
        <v>4.5544184310193012E-3</v>
      </c>
      <c r="L1872">
        <f t="shared" si="118"/>
        <v>4.5544184310193012E-3</v>
      </c>
      <c r="M1872">
        <f t="shared" si="119"/>
        <v>0.14483625695043878</v>
      </c>
    </row>
    <row r="1873" spans="1:13" x14ac:dyDescent="0.3">
      <c r="A1873">
        <v>1872</v>
      </c>
      <c r="B1873" t="s">
        <v>482</v>
      </c>
      <c r="C1873">
        <v>4</v>
      </c>
      <c r="D1873">
        <v>3.4623388079217998E-2</v>
      </c>
      <c r="E1873">
        <v>5.0944421913694797E-2</v>
      </c>
      <c r="F1873">
        <v>8.9695304889644608E-3</v>
      </c>
      <c r="G1873">
        <v>1.3073325825039899E-2</v>
      </c>
      <c r="H1873">
        <v>6.1262833789124102E-2</v>
      </c>
      <c r="I1873">
        <v>0.16192577203167799</v>
      </c>
      <c r="J1873">
        <f t="shared" si="116"/>
        <v>5.0944421913694797E-2</v>
      </c>
      <c r="K1873">
        <f t="shared" si="117"/>
        <v>1.6321033834476799E-2</v>
      </c>
      <c r="L1873">
        <f t="shared" si="118"/>
        <v>1.6321033834476799E-2</v>
      </c>
      <c r="M1873">
        <f t="shared" si="119"/>
        <v>0.47138754292718038</v>
      </c>
    </row>
    <row r="1874" spans="1:13" x14ac:dyDescent="0.3">
      <c r="A1874">
        <v>1873</v>
      </c>
      <c r="B1874" t="s">
        <v>483</v>
      </c>
      <c r="C1874">
        <v>1</v>
      </c>
      <c r="D1874">
        <v>5.2957295953710098E-2</v>
      </c>
      <c r="E1874">
        <v>6.9732368348251306E-2</v>
      </c>
      <c r="F1874">
        <v>3.0251825094271202E-2</v>
      </c>
      <c r="G1874">
        <v>2.5573856713945201E-2</v>
      </c>
      <c r="H1874">
        <v>5.5825681808216399E-2</v>
      </c>
      <c r="I1874">
        <v>6.1560994047056602E-2</v>
      </c>
      <c r="J1874">
        <f t="shared" si="116"/>
        <v>6.9732368348251306E-2</v>
      </c>
      <c r="K1874">
        <f t="shared" si="117"/>
        <v>1.6775072394541207E-2</v>
      </c>
      <c r="L1874">
        <f t="shared" si="118"/>
        <v>1.6775072394541207E-2</v>
      </c>
      <c r="M1874">
        <f t="shared" si="119"/>
        <v>0.31676602991973524</v>
      </c>
    </row>
    <row r="1875" spans="1:13" x14ac:dyDescent="0.3">
      <c r="A1875">
        <v>1874</v>
      </c>
      <c r="B1875" t="s">
        <v>483</v>
      </c>
      <c r="C1875">
        <v>2</v>
      </c>
      <c r="D1875">
        <v>6.9540876806757801E-2</v>
      </c>
      <c r="E1875">
        <v>9.3796437203473304E-2</v>
      </c>
      <c r="F1875">
        <v>3.0251825094271202E-2</v>
      </c>
      <c r="G1875">
        <v>2.5573856713945201E-2</v>
      </c>
      <c r="H1875">
        <v>8.1399538522161502E-2</v>
      </c>
      <c r="I1875">
        <v>0.102687150534716</v>
      </c>
      <c r="J1875">
        <f t="shared" si="116"/>
        <v>9.3796437203473304E-2</v>
      </c>
      <c r="K1875">
        <f t="shared" si="117"/>
        <v>2.4255560396715503E-2</v>
      </c>
      <c r="L1875">
        <f t="shared" si="118"/>
        <v>2.4255560396715503E-2</v>
      </c>
      <c r="M1875">
        <f t="shared" si="119"/>
        <v>0.34879572289716099</v>
      </c>
    </row>
    <row r="1876" spans="1:13" x14ac:dyDescent="0.3">
      <c r="A1876">
        <v>1875</v>
      </c>
      <c r="B1876" t="s">
        <v>483</v>
      </c>
      <c r="C1876">
        <v>3</v>
      </c>
      <c r="D1876">
        <v>7.0472280475699006E-2</v>
      </c>
      <c r="E1876">
        <v>0.108884583634603</v>
      </c>
      <c r="F1876">
        <v>3.0251825094271202E-2</v>
      </c>
      <c r="G1876">
        <v>2.5573856713945201E-2</v>
      </c>
      <c r="H1876">
        <v>0.10697339523610699</v>
      </c>
      <c r="I1876">
        <v>0.12897561954449699</v>
      </c>
      <c r="J1876">
        <f t="shared" si="116"/>
        <v>0.108884583634603</v>
      </c>
      <c r="K1876">
        <f t="shared" si="117"/>
        <v>3.8412303158903996E-2</v>
      </c>
      <c r="L1876">
        <f t="shared" si="118"/>
        <v>3.8412303158903996E-2</v>
      </c>
      <c r="M1876">
        <f t="shared" si="119"/>
        <v>0.54506967703634523</v>
      </c>
    </row>
    <row r="1877" spans="1:13" x14ac:dyDescent="0.3">
      <c r="A1877">
        <v>1876</v>
      </c>
      <c r="B1877" t="s">
        <v>483</v>
      </c>
      <c r="C1877">
        <v>4</v>
      </c>
      <c r="D1877">
        <v>8.1105843775270206E-2</v>
      </c>
      <c r="E1877">
        <v>0.13576801414957401</v>
      </c>
      <c r="F1877">
        <v>3.0251825094271202E-2</v>
      </c>
      <c r="G1877">
        <v>2.5573856713945201E-2</v>
      </c>
      <c r="H1877">
        <v>0.13254725195005199</v>
      </c>
      <c r="I1877">
        <v>0.16192577203167799</v>
      </c>
      <c r="J1877">
        <f t="shared" si="116"/>
        <v>0.13576801414957401</v>
      </c>
      <c r="K1877">
        <f t="shared" si="117"/>
        <v>5.4662170374303806E-2</v>
      </c>
      <c r="L1877">
        <f t="shared" si="118"/>
        <v>5.4662170374303806E-2</v>
      </c>
      <c r="M1877">
        <f t="shared" si="119"/>
        <v>0.67396093585762951</v>
      </c>
    </row>
    <row r="1878" spans="1:13" x14ac:dyDescent="0.3">
      <c r="A1878">
        <v>1877</v>
      </c>
      <c r="B1878" t="s">
        <v>483</v>
      </c>
      <c r="C1878">
        <v>5</v>
      </c>
      <c r="D1878">
        <v>0.10578864283140101</v>
      </c>
      <c r="E1878">
        <v>0.15527921921867499</v>
      </c>
      <c r="F1878">
        <v>3.0251825094271202E-2</v>
      </c>
      <c r="G1878">
        <v>2.5573856713945201E-2</v>
      </c>
      <c r="H1878">
        <v>0.15812110866399701</v>
      </c>
      <c r="I1878">
        <v>0.200546063930054</v>
      </c>
      <c r="J1878">
        <f t="shared" si="116"/>
        <v>0.15527921921867499</v>
      </c>
      <c r="K1878">
        <f t="shared" si="117"/>
        <v>4.9490576387273985E-2</v>
      </c>
      <c r="L1878">
        <f t="shared" si="118"/>
        <v>4.9490576387273985E-2</v>
      </c>
      <c r="M1878">
        <f t="shared" si="119"/>
        <v>0.4678250430544687</v>
      </c>
    </row>
    <row r="1879" spans="1:13" x14ac:dyDescent="0.3">
      <c r="A1879">
        <v>1878</v>
      </c>
      <c r="B1879" t="s">
        <v>484</v>
      </c>
      <c r="C1879">
        <v>1</v>
      </c>
      <c r="D1879">
        <v>5.37425723595936E-2</v>
      </c>
      <c r="E1879">
        <v>3.9689034369885398E-2</v>
      </c>
      <c r="F1879">
        <v>1.6093592265968602E-2</v>
      </c>
      <c r="G1879">
        <v>1.80858216885404E-2</v>
      </c>
      <c r="H1879">
        <v>3.4179413954508998E-2</v>
      </c>
      <c r="I1879">
        <v>6.1560994047056602E-2</v>
      </c>
      <c r="J1879">
        <f t="shared" si="116"/>
        <v>3.9689034369885398E-2</v>
      </c>
      <c r="K1879">
        <f t="shared" si="117"/>
        <v>-1.4053537989708202E-2</v>
      </c>
      <c r="L1879">
        <f t="shared" si="118"/>
        <v>1.4053537989708202E-2</v>
      </c>
      <c r="M1879">
        <f t="shared" si="119"/>
        <v>0.2614973078637815</v>
      </c>
    </row>
    <row r="1880" spans="1:13" x14ac:dyDescent="0.3">
      <c r="A1880">
        <v>1879</v>
      </c>
      <c r="B1880" t="s">
        <v>484</v>
      </c>
      <c r="C1880">
        <v>2</v>
      </c>
      <c r="D1880">
        <v>7.2603289209787397E-2</v>
      </c>
      <c r="E1880">
        <v>6.1507671781187503E-2</v>
      </c>
      <c r="F1880">
        <v>1.6093592265968602E-2</v>
      </c>
      <c r="G1880">
        <v>1.80858216885404E-2</v>
      </c>
      <c r="H1880">
        <v>5.2265235643049399E-2</v>
      </c>
      <c r="I1880">
        <v>0.102687150534716</v>
      </c>
      <c r="J1880">
        <f t="shared" si="116"/>
        <v>6.1507671781187503E-2</v>
      </c>
      <c r="K1880">
        <f t="shared" si="117"/>
        <v>-1.1095617428599894E-2</v>
      </c>
      <c r="L1880">
        <f t="shared" si="118"/>
        <v>1.1095617428599894E-2</v>
      </c>
      <c r="M1880">
        <f t="shared" si="119"/>
        <v>0.15282527209668254</v>
      </c>
    </row>
    <row r="1881" spans="1:13" x14ac:dyDescent="0.3">
      <c r="A1881">
        <v>1880</v>
      </c>
      <c r="B1881" t="s">
        <v>484</v>
      </c>
      <c r="C1881">
        <v>3</v>
      </c>
      <c r="D1881">
        <v>7.6226610330257794E-2</v>
      </c>
      <c r="E1881">
        <v>9.1631706778538297E-2</v>
      </c>
      <c r="F1881">
        <v>1.6093592265968602E-2</v>
      </c>
      <c r="G1881">
        <v>1.80858216885404E-2</v>
      </c>
      <c r="H1881">
        <v>7.0351057331589806E-2</v>
      </c>
      <c r="I1881">
        <v>0.12897561954449699</v>
      </c>
      <c r="J1881">
        <f t="shared" si="116"/>
        <v>9.1631706778538297E-2</v>
      </c>
      <c r="K1881">
        <f t="shared" si="117"/>
        <v>1.5405096448280503E-2</v>
      </c>
      <c r="L1881">
        <f t="shared" si="118"/>
        <v>1.5405096448280503E-2</v>
      </c>
      <c r="M1881">
        <f t="shared" si="119"/>
        <v>0.20209604469537226</v>
      </c>
    </row>
    <row r="1882" spans="1:13" x14ac:dyDescent="0.3">
      <c r="A1882">
        <v>1881</v>
      </c>
      <c r="B1882" t="s">
        <v>484</v>
      </c>
      <c r="C1882">
        <v>4</v>
      </c>
      <c r="D1882">
        <v>9.2845979180796803E-2</v>
      </c>
      <c r="E1882">
        <v>9.6944948578342405E-2</v>
      </c>
      <c r="F1882">
        <v>1.6093592265968602E-2</v>
      </c>
      <c r="G1882">
        <v>1.80858216885404E-2</v>
      </c>
      <c r="H1882">
        <v>8.8436879020130102E-2</v>
      </c>
      <c r="I1882">
        <v>0.16192577203167799</v>
      </c>
      <c r="J1882">
        <f t="shared" si="116"/>
        <v>9.6944948578342405E-2</v>
      </c>
      <c r="K1882">
        <f t="shared" si="117"/>
        <v>4.0989693975456015E-3</v>
      </c>
      <c r="L1882">
        <f t="shared" si="118"/>
        <v>4.0989693975456015E-3</v>
      </c>
      <c r="M1882">
        <f t="shared" si="119"/>
        <v>4.4148055023080474E-2</v>
      </c>
    </row>
    <row r="1883" spans="1:13" x14ac:dyDescent="0.3">
      <c r="A1883">
        <v>1882</v>
      </c>
      <c r="B1883" t="s">
        <v>484</v>
      </c>
      <c r="C1883">
        <v>5</v>
      </c>
      <c r="D1883">
        <v>0.112023979835139</v>
      </c>
      <c r="E1883">
        <v>0.10146525841211899</v>
      </c>
      <c r="F1883">
        <v>1.6093592265968602E-2</v>
      </c>
      <c r="G1883">
        <v>1.80858216885404E-2</v>
      </c>
      <c r="H1883">
        <v>0.10652270070867099</v>
      </c>
      <c r="I1883">
        <v>0.200546063930054</v>
      </c>
      <c r="J1883">
        <f t="shared" si="116"/>
        <v>0.10146525841211899</v>
      </c>
      <c r="K1883">
        <f t="shared" si="117"/>
        <v>-1.0558721423020001E-2</v>
      </c>
      <c r="L1883">
        <f t="shared" si="118"/>
        <v>1.0558721423020001E-2</v>
      </c>
      <c r="M1883">
        <f t="shared" si="119"/>
        <v>9.4254118078636637E-2</v>
      </c>
    </row>
    <row r="1884" spans="1:13" x14ac:dyDescent="0.3">
      <c r="A1884">
        <v>1883</v>
      </c>
      <c r="B1884" t="s">
        <v>485</v>
      </c>
      <c r="C1884">
        <v>3</v>
      </c>
      <c r="D1884">
        <v>7.1435059412235893E-2</v>
      </c>
      <c r="E1884">
        <v>9.1835079053164806E-2</v>
      </c>
      <c r="F1884">
        <v>2.1055422018917899E-2</v>
      </c>
      <c r="G1884">
        <v>2.10923246930119E-2</v>
      </c>
      <c r="H1884">
        <v>8.4332396097953594E-2</v>
      </c>
      <c r="I1884">
        <v>0.12897561954449699</v>
      </c>
      <c r="J1884">
        <f t="shared" si="116"/>
        <v>9.1835079053164806E-2</v>
      </c>
      <c r="K1884">
        <f t="shared" si="117"/>
        <v>2.0400019640928913E-2</v>
      </c>
      <c r="L1884">
        <f t="shared" si="118"/>
        <v>2.0400019640928913E-2</v>
      </c>
      <c r="M1884">
        <f t="shared" si="119"/>
        <v>0.28557433575025004</v>
      </c>
    </row>
    <row r="1885" spans="1:13" x14ac:dyDescent="0.3">
      <c r="A1885">
        <v>1884</v>
      </c>
      <c r="B1885" t="s">
        <v>486</v>
      </c>
      <c r="C1885">
        <v>2</v>
      </c>
      <c r="D1885">
        <v>0.37737742303306698</v>
      </c>
      <c r="E1885">
        <v>0.42534926780003401</v>
      </c>
      <c r="F1885">
        <v>0.12928217241182099</v>
      </c>
      <c r="G1885">
        <v>5.8226106700019598E-2</v>
      </c>
      <c r="H1885">
        <v>0.24573438581186099</v>
      </c>
      <c r="I1885">
        <v>0.102687150534716</v>
      </c>
      <c r="J1885">
        <f t="shared" si="116"/>
        <v>0.42534926780003401</v>
      </c>
      <c r="K1885">
        <f t="shared" si="117"/>
        <v>4.7971844766967031E-2</v>
      </c>
      <c r="L1885">
        <f t="shared" si="118"/>
        <v>4.7971844766967031E-2</v>
      </c>
      <c r="M1885">
        <f t="shared" si="119"/>
        <v>0.12711901093978159</v>
      </c>
    </row>
    <row r="1886" spans="1:13" x14ac:dyDescent="0.3">
      <c r="A1886">
        <v>1885</v>
      </c>
      <c r="B1886" t="s">
        <v>487</v>
      </c>
      <c r="C1886">
        <v>1</v>
      </c>
      <c r="D1886">
        <v>6.1865885444714899E-2</v>
      </c>
      <c r="E1886">
        <v>7.8354779411764705E-2</v>
      </c>
      <c r="F1886">
        <v>4.7811288235133399E-2</v>
      </c>
      <c r="G1886">
        <v>3.3263067758861203E-2</v>
      </c>
      <c r="H1886">
        <v>8.1074355993994499E-2</v>
      </c>
      <c r="I1886">
        <v>6.1560994047056602E-2</v>
      </c>
      <c r="J1886">
        <f t="shared" si="116"/>
        <v>7.8354779411764705E-2</v>
      </c>
      <c r="K1886">
        <f t="shared" si="117"/>
        <v>1.6488893967049806E-2</v>
      </c>
      <c r="L1886">
        <f t="shared" si="118"/>
        <v>1.6488893967049806E-2</v>
      </c>
      <c r="M1886">
        <f t="shared" si="119"/>
        <v>0.26652643615332633</v>
      </c>
    </row>
    <row r="1887" spans="1:13" x14ac:dyDescent="0.3">
      <c r="A1887">
        <v>1886</v>
      </c>
      <c r="B1887" t="s">
        <v>487</v>
      </c>
      <c r="C1887">
        <v>2</v>
      </c>
      <c r="D1887">
        <v>0.10680019631681401</v>
      </c>
      <c r="E1887">
        <v>0.124226773611152</v>
      </c>
      <c r="F1887">
        <v>4.7811288235133399E-2</v>
      </c>
      <c r="G1887">
        <v>3.3263067758861203E-2</v>
      </c>
      <c r="H1887">
        <v>0.11433742375285599</v>
      </c>
      <c r="I1887">
        <v>0.102687150534716</v>
      </c>
      <c r="J1887">
        <f t="shared" si="116"/>
        <v>0.124226773611152</v>
      </c>
      <c r="K1887">
        <f t="shared" si="117"/>
        <v>1.7426577294337997E-2</v>
      </c>
      <c r="L1887">
        <f t="shared" si="118"/>
        <v>1.7426577294337997E-2</v>
      </c>
      <c r="M1887">
        <f t="shared" si="119"/>
        <v>0.16316989945077898</v>
      </c>
    </row>
    <row r="1888" spans="1:13" x14ac:dyDescent="0.3">
      <c r="A1888">
        <v>1887</v>
      </c>
      <c r="B1888" t="s">
        <v>487</v>
      </c>
      <c r="C1888">
        <v>3</v>
      </c>
      <c r="D1888">
        <v>0.383993340468546</v>
      </c>
      <c r="F1888">
        <v>4.7811288235133399E-2</v>
      </c>
      <c r="G1888">
        <v>3.3263067758861203E-2</v>
      </c>
      <c r="H1888">
        <v>0.147600491511717</v>
      </c>
      <c r="I1888">
        <v>0.12897561954449699</v>
      </c>
      <c r="J1888">
        <f t="shared" si="116"/>
        <v>0.147600491511717</v>
      </c>
      <c r="K1888">
        <f t="shared" si="117"/>
        <v>-0.23639284895682899</v>
      </c>
      <c r="L1888">
        <f t="shared" si="118"/>
        <v>0.23639284895682899</v>
      </c>
      <c r="M1888">
        <f t="shared" si="119"/>
        <v>0.61561705384886123</v>
      </c>
    </row>
    <row r="1889" spans="1:13" x14ac:dyDescent="0.3">
      <c r="A1889">
        <v>1888</v>
      </c>
      <c r="B1889" t="s">
        <v>487</v>
      </c>
      <c r="C1889">
        <v>4</v>
      </c>
      <c r="D1889">
        <v>0.132630617355109</v>
      </c>
      <c r="E1889">
        <v>0.16571157944589199</v>
      </c>
      <c r="F1889">
        <v>4.7811288235133399E-2</v>
      </c>
      <c r="G1889">
        <v>3.3263067758861203E-2</v>
      </c>
      <c r="H1889">
        <v>0.18086355927057801</v>
      </c>
      <c r="I1889">
        <v>0.16192577203167799</v>
      </c>
      <c r="J1889">
        <f t="shared" si="116"/>
        <v>0.16571157944589199</v>
      </c>
      <c r="K1889">
        <f t="shared" si="117"/>
        <v>3.3080962090782984E-2</v>
      </c>
      <c r="L1889">
        <f t="shared" si="118"/>
        <v>3.3080962090782984E-2</v>
      </c>
      <c r="M1889">
        <f t="shared" si="119"/>
        <v>0.24942176060457497</v>
      </c>
    </row>
    <row r="1890" spans="1:13" x14ac:dyDescent="0.3">
      <c r="A1890">
        <v>1889</v>
      </c>
      <c r="B1890" s="1" t="s">
        <v>488</v>
      </c>
      <c r="C1890">
        <v>1</v>
      </c>
      <c r="D1890">
        <v>7.8226129389743104E-2</v>
      </c>
      <c r="E1890">
        <v>8.3308335520641902E-2</v>
      </c>
      <c r="F1890">
        <v>3.0125211188798798E-2</v>
      </c>
      <c r="G1890">
        <v>2.4795872582732699E-2</v>
      </c>
      <c r="H1890">
        <v>5.4921083771531598E-2</v>
      </c>
      <c r="I1890">
        <v>6.1560994047056602E-2</v>
      </c>
      <c r="J1890">
        <f t="shared" si="116"/>
        <v>8.3308335520641902E-2</v>
      </c>
      <c r="K1890">
        <f t="shared" si="117"/>
        <v>5.0822061308987976E-3</v>
      </c>
      <c r="L1890">
        <f t="shared" si="118"/>
        <v>5.0822061308987976E-3</v>
      </c>
      <c r="M1890">
        <f t="shared" si="119"/>
        <v>6.4968140064528987E-2</v>
      </c>
    </row>
    <row r="1891" spans="1:13" x14ac:dyDescent="0.3">
      <c r="A1891">
        <v>1890</v>
      </c>
      <c r="B1891" s="1" t="s">
        <v>488</v>
      </c>
      <c r="C1891">
        <v>2</v>
      </c>
      <c r="D1891">
        <v>6.7902727914920802E-2</v>
      </c>
      <c r="E1891">
        <v>0.10100564861070301</v>
      </c>
      <c r="F1891">
        <v>3.0125211188798798E-2</v>
      </c>
      <c r="G1891">
        <v>2.4795872582732699E-2</v>
      </c>
      <c r="H1891">
        <v>7.9716956354264304E-2</v>
      </c>
      <c r="I1891">
        <v>0.102687150534716</v>
      </c>
      <c r="J1891">
        <f t="shared" si="116"/>
        <v>0.10100564861070301</v>
      </c>
      <c r="K1891">
        <f t="shared" si="117"/>
        <v>3.3102920695782204E-2</v>
      </c>
      <c r="L1891">
        <f t="shared" si="118"/>
        <v>3.3102920695782204E-2</v>
      </c>
      <c r="M1891">
        <f t="shared" si="119"/>
        <v>0.48750501949286545</v>
      </c>
    </row>
    <row r="1892" spans="1:13" x14ac:dyDescent="0.3">
      <c r="A1892">
        <v>1891</v>
      </c>
      <c r="B1892" s="1" t="s">
        <v>488</v>
      </c>
      <c r="C1892">
        <v>3</v>
      </c>
      <c r="D1892">
        <v>0.22628090239253501</v>
      </c>
      <c r="F1892">
        <v>3.0125211188798798E-2</v>
      </c>
      <c r="G1892">
        <v>2.4795872582732699E-2</v>
      </c>
      <c r="H1892">
        <v>0.104512828936997</v>
      </c>
      <c r="I1892">
        <v>0.12897561954449699</v>
      </c>
      <c r="J1892">
        <f t="shared" si="116"/>
        <v>0.104512828936997</v>
      </c>
      <c r="K1892">
        <f t="shared" si="117"/>
        <v>-0.12176807345553801</v>
      </c>
      <c r="L1892">
        <f t="shared" si="118"/>
        <v>0.12176807345553801</v>
      </c>
      <c r="M1892">
        <f t="shared" si="119"/>
        <v>0.53812792934820441</v>
      </c>
    </row>
    <row r="1893" spans="1:13" x14ac:dyDescent="0.3">
      <c r="A1893">
        <v>1892</v>
      </c>
      <c r="B1893" s="1" t="s">
        <v>488</v>
      </c>
      <c r="C1893">
        <v>4</v>
      </c>
      <c r="D1893">
        <v>0.13077802747638501</v>
      </c>
      <c r="E1893">
        <v>9.5605986402396897E-2</v>
      </c>
      <c r="F1893">
        <v>3.0125211188798798E-2</v>
      </c>
      <c r="G1893">
        <v>2.4795872582732699E-2</v>
      </c>
      <c r="H1893">
        <v>0.12930870151973001</v>
      </c>
      <c r="I1893">
        <v>0.16192577203167799</v>
      </c>
      <c r="J1893">
        <f t="shared" si="116"/>
        <v>9.5605986402396897E-2</v>
      </c>
      <c r="K1893">
        <f t="shared" si="117"/>
        <v>-3.5172041073988108E-2</v>
      </c>
      <c r="L1893">
        <f t="shared" si="118"/>
        <v>3.5172041073988108E-2</v>
      </c>
      <c r="M1893">
        <f t="shared" si="119"/>
        <v>0.26894457542066258</v>
      </c>
    </row>
    <row r="1894" spans="1:13" x14ac:dyDescent="0.3">
      <c r="A1894">
        <v>1893</v>
      </c>
      <c r="B1894" s="1" t="s">
        <v>488</v>
      </c>
      <c r="C1894">
        <v>5</v>
      </c>
      <c r="D1894">
        <v>0.17976092395947799</v>
      </c>
      <c r="E1894">
        <v>0.13093545239091001</v>
      </c>
      <c r="F1894">
        <v>3.0125211188798798E-2</v>
      </c>
      <c r="G1894">
        <v>2.4795872582732699E-2</v>
      </c>
      <c r="H1894">
        <v>0.15410457410246201</v>
      </c>
      <c r="I1894">
        <v>0.200546063930054</v>
      </c>
      <c r="J1894">
        <f t="shared" si="116"/>
        <v>0.13093545239091001</v>
      </c>
      <c r="K1894">
        <f t="shared" si="117"/>
        <v>-4.882547156856798E-2</v>
      </c>
      <c r="L1894">
        <f t="shared" si="118"/>
        <v>4.882547156856798E-2</v>
      </c>
      <c r="M1894">
        <f t="shared" si="119"/>
        <v>0.27161337677355452</v>
      </c>
    </row>
    <row r="1895" spans="1:13" x14ac:dyDescent="0.3">
      <c r="A1895">
        <v>1894</v>
      </c>
      <c r="B1895" t="s">
        <v>489</v>
      </c>
      <c r="C1895">
        <v>1</v>
      </c>
      <c r="D1895">
        <v>0.190349928479224</v>
      </c>
      <c r="E1895">
        <v>0.27830034924330599</v>
      </c>
      <c r="F1895">
        <v>0.14372417276538799</v>
      </c>
      <c r="G1895">
        <v>6.1703252339827902E-2</v>
      </c>
      <c r="H1895">
        <v>0.205427425105215</v>
      </c>
      <c r="I1895">
        <v>6.1560994047056602E-2</v>
      </c>
      <c r="J1895">
        <f t="shared" si="116"/>
        <v>0.27830034924330599</v>
      </c>
      <c r="K1895">
        <f t="shared" si="117"/>
        <v>8.7950420764081993E-2</v>
      </c>
      <c r="L1895">
        <f t="shared" si="118"/>
        <v>8.7950420764081993E-2</v>
      </c>
      <c r="M1895">
        <f t="shared" si="119"/>
        <v>0.46204598796937013</v>
      </c>
    </row>
    <row r="1896" spans="1:13" x14ac:dyDescent="0.3">
      <c r="A1896">
        <v>1895</v>
      </c>
      <c r="B1896" t="s">
        <v>489</v>
      </c>
      <c r="C1896">
        <v>2</v>
      </c>
      <c r="D1896">
        <v>0.285887719814583</v>
      </c>
      <c r="E1896">
        <v>0.40747924586856998</v>
      </c>
      <c r="F1896">
        <v>0.14372417276538799</v>
      </c>
      <c r="G1896">
        <v>6.1703252339827902E-2</v>
      </c>
      <c r="H1896">
        <v>0.26713067744504299</v>
      </c>
      <c r="I1896">
        <v>0.102687150534716</v>
      </c>
      <c r="J1896">
        <f t="shared" si="116"/>
        <v>0.40747924586856998</v>
      </c>
      <c r="K1896">
        <f t="shared" si="117"/>
        <v>0.12159152605398699</v>
      </c>
      <c r="L1896">
        <f t="shared" si="118"/>
        <v>0.12159152605398699</v>
      </c>
      <c r="M1896">
        <f t="shared" si="119"/>
        <v>0.42531216847245867</v>
      </c>
    </row>
    <row r="1897" spans="1:13" x14ac:dyDescent="0.3">
      <c r="A1897">
        <v>1896</v>
      </c>
      <c r="B1897" t="s">
        <v>489</v>
      </c>
      <c r="C1897">
        <v>4</v>
      </c>
      <c r="D1897">
        <v>0.46028333655243098</v>
      </c>
      <c r="E1897">
        <v>0.56737805015841203</v>
      </c>
      <c r="F1897">
        <v>0.14372417276538799</v>
      </c>
      <c r="G1897">
        <v>6.1703252339827902E-2</v>
      </c>
      <c r="H1897">
        <v>0.39053718212469901</v>
      </c>
      <c r="I1897">
        <v>0.16192577203167799</v>
      </c>
      <c r="J1897">
        <f t="shared" si="116"/>
        <v>0.56737805015841203</v>
      </c>
      <c r="K1897">
        <f t="shared" si="117"/>
        <v>0.10709471360598105</v>
      </c>
      <c r="L1897">
        <f t="shared" si="118"/>
        <v>0.10709471360598105</v>
      </c>
      <c r="M1897">
        <f t="shared" si="119"/>
        <v>0.23267128114637248</v>
      </c>
    </row>
    <row r="1898" spans="1:13" x14ac:dyDescent="0.3">
      <c r="A1898">
        <v>1897</v>
      </c>
      <c r="B1898" t="s">
        <v>489</v>
      </c>
      <c r="C1898">
        <v>5</v>
      </c>
      <c r="D1898">
        <v>0.542436375679476</v>
      </c>
      <c r="E1898">
        <v>0.60435194206623999</v>
      </c>
      <c r="F1898">
        <v>0.14372417276538799</v>
      </c>
      <c r="G1898">
        <v>6.1703252339827902E-2</v>
      </c>
      <c r="H1898">
        <v>0.452240434464527</v>
      </c>
      <c r="I1898">
        <v>0.200546063930054</v>
      </c>
      <c r="J1898">
        <f t="shared" si="116"/>
        <v>0.60435194206623999</v>
      </c>
      <c r="K1898">
        <f t="shared" si="117"/>
        <v>6.1915566386763987E-2</v>
      </c>
      <c r="L1898">
        <f t="shared" si="118"/>
        <v>6.1915566386763987E-2</v>
      </c>
      <c r="M1898">
        <f t="shared" si="119"/>
        <v>0.11414346301758661</v>
      </c>
    </row>
    <row r="1899" spans="1:13" x14ac:dyDescent="0.3">
      <c r="A1899">
        <v>1898</v>
      </c>
      <c r="B1899" t="s">
        <v>490</v>
      </c>
      <c r="C1899">
        <v>5</v>
      </c>
      <c r="D1899">
        <v>0.13042499653723599</v>
      </c>
      <c r="E1899">
        <v>0.16570282324320901</v>
      </c>
      <c r="F1899">
        <v>2.5759588209335198E-2</v>
      </c>
      <c r="G1899">
        <v>2.36115068604743E-2</v>
      </c>
      <c r="H1899">
        <v>0.143817122511707</v>
      </c>
      <c r="I1899">
        <v>0.200546063930054</v>
      </c>
      <c r="J1899">
        <f t="shared" si="116"/>
        <v>0.16570282324320901</v>
      </c>
      <c r="K1899">
        <f t="shared" si="117"/>
        <v>3.5277826705973014E-2</v>
      </c>
      <c r="L1899">
        <f t="shared" si="118"/>
        <v>3.5277826705973014E-2</v>
      </c>
      <c r="M1899">
        <f t="shared" si="119"/>
        <v>0.27048363153225224</v>
      </c>
    </row>
    <row r="1900" spans="1:13" x14ac:dyDescent="0.3">
      <c r="A1900">
        <v>1899</v>
      </c>
      <c r="B1900" t="s">
        <v>491</v>
      </c>
      <c r="C1900">
        <v>1</v>
      </c>
      <c r="D1900">
        <v>0.266214814096009</v>
      </c>
      <c r="E1900">
        <v>0.27600679150978302</v>
      </c>
      <c r="F1900">
        <v>5.9890177926858898E-2</v>
      </c>
      <c r="G1900">
        <v>3.5707094853031897E-2</v>
      </c>
      <c r="H1900">
        <v>9.5597272779890802E-2</v>
      </c>
      <c r="I1900">
        <v>6.1560994047056602E-2</v>
      </c>
      <c r="J1900">
        <f t="shared" si="116"/>
        <v>0.27600679150978302</v>
      </c>
      <c r="K1900">
        <f t="shared" si="117"/>
        <v>9.7919774137740223E-3</v>
      </c>
      <c r="L1900">
        <f t="shared" si="118"/>
        <v>9.7919774137740223E-3</v>
      </c>
      <c r="M1900">
        <f t="shared" si="119"/>
        <v>3.6782240864486962E-2</v>
      </c>
    </row>
    <row r="1901" spans="1:13" x14ac:dyDescent="0.3">
      <c r="A1901">
        <v>1900</v>
      </c>
      <c r="B1901" t="s">
        <v>491</v>
      </c>
      <c r="C1901">
        <v>2</v>
      </c>
      <c r="D1901">
        <v>0.123907455012853</v>
      </c>
      <c r="E1901">
        <v>0.13099693773392301</v>
      </c>
      <c r="F1901">
        <v>5.9890177926858898E-2</v>
      </c>
      <c r="G1901">
        <v>3.5707094853031897E-2</v>
      </c>
      <c r="H1901">
        <v>0.131304367632923</v>
      </c>
      <c r="I1901">
        <v>0.102687150534716</v>
      </c>
      <c r="J1901">
        <f t="shared" si="116"/>
        <v>0.13099693773392301</v>
      </c>
      <c r="K1901">
        <f t="shared" si="117"/>
        <v>7.0894827210700173E-3</v>
      </c>
      <c r="L1901">
        <f t="shared" si="118"/>
        <v>7.0894827210700173E-3</v>
      </c>
      <c r="M1901">
        <f t="shared" si="119"/>
        <v>5.7215949761332929E-2</v>
      </c>
    </row>
    <row r="1902" spans="1:13" x14ac:dyDescent="0.3">
      <c r="A1902">
        <v>1901</v>
      </c>
      <c r="B1902" t="s">
        <v>491</v>
      </c>
      <c r="C1902">
        <v>3</v>
      </c>
      <c r="D1902">
        <v>0.15654206885236899</v>
      </c>
      <c r="E1902">
        <v>0.12118562860535199</v>
      </c>
      <c r="F1902">
        <v>5.9890177926858898E-2</v>
      </c>
      <c r="G1902">
        <v>3.5707094853031897E-2</v>
      </c>
      <c r="H1902">
        <v>0.167011462485955</v>
      </c>
      <c r="I1902">
        <v>0.12897561954449699</v>
      </c>
      <c r="J1902">
        <f t="shared" si="116"/>
        <v>0.12118562860535199</v>
      </c>
      <c r="K1902">
        <f t="shared" si="117"/>
        <v>-3.5356440247016993E-2</v>
      </c>
      <c r="L1902">
        <f t="shared" si="118"/>
        <v>3.5356440247016993E-2</v>
      </c>
      <c r="M1902">
        <f t="shared" si="119"/>
        <v>0.22585903269466043</v>
      </c>
    </row>
    <row r="1903" spans="1:13" x14ac:dyDescent="0.3">
      <c r="A1903">
        <v>1902</v>
      </c>
      <c r="B1903" t="s">
        <v>491</v>
      </c>
      <c r="C1903">
        <v>4</v>
      </c>
      <c r="D1903">
        <v>0.30452727427453002</v>
      </c>
      <c r="F1903">
        <v>5.9890177926858898E-2</v>
      </c>
      <c r="G1903">
        <v>3.5707094853031897E-2</v>
      </c>
      <c r="H1903">
        <v>0.202718557338987</v>
      </c>
      <c r="I1903">
        <v>0.16192577203167799</v>
      </c>
      <c r="J1903">
        <f t="shared" si="116"/>
        <v>0.202718557338987</v>
      </c>
      <c r="K1903">
        <f t="shared" si="117"/>
        <v>-0.10180871693554303</v>
      </c>
      <c r="L1903">
        <f t="shared" si="118"/>
        <v>0.10180871693554303</v>
      </c>
      <c r="M1903">
        <f t="shared" si="119"/>
        <v>0.33431723702936017</v>
      </c>
    </row>
    <row r="1904" spans="1:13" x14ac:dyDescent="0.3">
      <c r="A1904">
        <v>1903</v>
      </c>
      <c r="B1904" t="s">
        <v>491</v>
      </c>
      <c r="C1904">
        <v>5</v>
      </c>
      <c r="D1904">
        <v>0.166202746267646</v>
      </c>
      <c r="E1904">
        <v>0.139856433467449</v>
      </c>
      <c r="F1904">
        <v>5.9890177926858898E-2</v>
      </c>
      <c r="G1904">
        <v>3.5707094853031897E-2</v>
      </c>
      <c r="H1904">
        <v>0.238425652192019</v>
      </c>
      <c r="I1904">
        <v>0.200546063930054</v>
      </c>
      <c r="J1904">
        <f t="shared" si="116"/>
        <v>0.139856433467449</v>
      </c>
      <c r="K1904">
        <f t="shared" si="117"/>
        <v>-2.6346312800197003E-2</v>
      </c>
      <c r="L1904">
        <f t="shared" si="118"/>
        <v>2.6346312800197003E-2</v>
      </c>
      <c r="M1904">
        <f t="shared" si="119"/>
        <v>0.15851911831691393</v>
      </c>
    </row>
    <row r="1905" spans="1:13" x14ac:dyDescent="0.3">
      <c r="A1905">
        <v>1904</v>
      </c>
      <c r="B1905" t="s">
        <v>492</v>
      </c>
      <c r="C1905">
        <v>1</v>
      </c>
      <c r="D1905">
        <v>6.1070624481573597E-2</v>
      </c>
      <c r="E1905">
        <v>6.4433397713960006E-2</v>
      </c>
      <c r="F1905">
        <v>3.1440588947963602E-2</v>
      </c>
      <c r="G1905">
        <v>2.6006273909116601E-2</v>
      </c>
      <c r="H1905">
        <v>5.7446862857080103E-2</v>
      </c>
      <c r="I1905">
        <v>6.1560994047056602E-2</v>
      </c>
      <c r="J1905">
        <f t="shared" si="116"/>
        <v>6.4433397713960006E-2</v>
      </c>
      <c r="K1905">
        <f t="shared" si="117"/>
        <v>3.3627732323864082E-3</v>
      </c>
      <c r="L1905">
        <f t="shared" si="118"/>
        <v>3.3627732323864082E-3</v>
      </c>
      <c r="M1905">
        <f t="shared" si="119"/>
        <v>5.506367850227295E-2</v>
      </c>
    </row>
    <row r="1906" spans="1:13" x14ac:dyDescent="0.3">
      <c r="A1906">
        <v>1905</v>
      </c>
      <c r="B1906" t="s">
        <v>492</v>
      </c>
      <c r="C1906">
        <v>2</v>
      </c>
      <c r="D1906">
        <v>8.40903262380715E-2</v>
      </c>
      <c r="E1906">
        <v>0.108652735568535</v>
      </c>
      <c r="F1906">
        <v>3.1440588947963602E-2</v>
      </c>
      <c r="G1906">
        <v>2.6006273909116601E-2</v>
      </c>
      <c r="H1906">
        <v>8.3453136766196701E-2</v>
      </c>
      <c r="I1906">
        <v>0.102687150534716</v>
      </c>
      <c r="J1906">
        <f t="shared" si="116"/>
        <v>0.108652735568535</v>
      </c>
      <c r="K1906">
        <f t="shared" si="117"/>
        <v>2.4562409330463497E-2</v>
      </c>
      <c r="L1906">
        <f t="shared" si="118"/>
        <v>2.4562409330463497E-2</v>
      </c>
      <c r="M1906">
        <f t="shared" si="119"/>
        <v>0.29209554094158074</v>
      </c>
    </row>
    <row r="1907" spans="1:13" x14ac:dyDescent="0.3">
      <c r="A1907">
        <v>1906</v>
      </c>
      <c r="B1907" t="s">
        <v>492</v>
      </c>
      <c r="C1907">
        <v>3</v>
      </c>
      <c r="D1907">
        <v>7.4371244520165705E-2</v>
      </c>
      <c r="E1907">
        <v>7.9364102721868002E-2</v>
      </c>
      <c r="F1907">
        <v>3.1440588947963602E-2</v>
      </c>
      <c r="G1907">
        <v>2.6006273909116601E-2</v>
      </c>
      <c r="H1907">
        <v>0.10945941067531299</v>
      </c>
      <c r="I1907">
        <v>0.12897561954449699</v>
      </c>
      <c r="J1907">
        <f t="shared" si="116"/>
        <v>7.9364102721868002E-2</v>
      </c>
      <c r="K1907">
        <f t="shared" si="117"/>
        <v>4.9928582017022966E-3</v>
      </c>
      <c r="L1907">
        <f t="shared" si="118"/>
        <v>4.9928582017022966E-3</v>
      </c>
      <c r="M1907">
        <f t="shared" si="119"/>
        <v>6.7134256444350435E-2</v>
      </c>
    </row>
    <row r="1908" spans="1:13" x14ac:dyDescent="0.3">
      <c r="A1908">
        <v>1907</v>
      </c>
      <c r="B1908" t="s">
        <v>493</v>
      </c>
      <c r="C1908">
        <v>4</v>
      </c>
      <c r="D1908">
        <v>0.111182294062247</v>
      </c>
      <c r="E1908">
        <v>0.12562448720968999</v>
      </c>
      <c r="F1908">
        <v>2.1055422018917899E-2</v>
      </c>
      <c r="G1908">
        <v>2.10923246930119E-2</v>
      </c>
      <c r="H1908">
        <v>0.105424720790965</v>
      </c>
      <c r="I1908">
        <v>0.16192577203167799</v>
      </c>
      <c r="J1908">
        <f t="shared" si="116"/>
        <v>0.12562448720968999</v>
      </c>
      <c r="K1908">
        <f t="shared" si="117"/>
        <v>1.4442193147442994E-2</v>
      </c>
      <c r="L1908">
        <f t="shared" si="118"/>
        <v>1.4442193147442994E-2</v>
      </c>
      <c r="M1908">
        <f t="shared" si="119"/>
        <v>0.12989652056790019</v>
      </c>
    </row>
    <row r="1909" spans="1:13" x14ac:dyDescent="0.3">
      <c r="A1909">
        <v>1908</v>
      </c>
      <c r="B1909" t="s">
        <v>494</v>
      </c>
      <c r="C1909">
        <v>1</v>
      </c>
      <c r="D1909">
        <v>1.86245529225392E-2</v>
      </c>
      <c r="E1909">
        <v>2.4786304148355601E-2</v>
      </c>
      <c r="F1909">
        <v>1.44445001922456E-2</v>
      </c>
      <c r="G1909">
        <v>1.6789265441692E-2</v>
      </c>
      <c r="H1909">
        <v>3.12337656339375E-2</v>
      </c>
      <c r="I1909">
        <v>6.1560994047056602E-2</v>
      </c>
      <c r="J1909">
        <f t="shared" si="116"/>
        <v>2.4786304148355601E-2</v>
      </c>
      <c r="K1909">
        <f t="shared" si="117"/>
        <v>6.1617512258164003E-3</v>
      </c>
      <c r="L1909">
        <f t="shared" si="118"/>
        <v>6.1617512258164003E-3</v>
      </c>
      <c r="M1909">
        <f t="shared" si="119"/>
        <v>0.33084022212203151</v>
      </c>
    </row>
    <row r="1910" spans="1:13" x14ac:dyDescent="0.3">
      <c r="A1910">
        <v>1909</v>
      </c>
      <c r="B1910" t="s">
        <v>494</v>
      </c>
      <c r="C1910">
        <v>2</v>
      </c>
      <c r="D1910">
        <v>5.01548832427769E-2</v>
      </c>
      <c r="E1910">
        <v>5.71687207181747E-2</v>
      </c>
      <c r="F1910">
        <v>1.44445001922456E-2</v>
      </c>
      <c r="G1910">
        <v>1.6789265441692E-2</v>
      </c>
      <c r="H1910">
        <v>4.8023031075629503E-2</v>
      </c>
      <c r="I1910">
        <v>0.102687150534716</v>
      </c>
      <c r="J1910">
        <f t="shared" si="116"/>
        <v>5.71687207181747E-2</v>
      </c>
      <c r="K1910">
        <f t="shared" si="117"/>
        <v>7.0138374753977994E-3</v>
      </c>
      <c r="L1910">
        <f t="shared" si="118"/>
        <v>7.0138374753977994E-3</v>
      </c>
      <c r="M1910">
        <f t="shared" si="119"/>
        <v>0.1398435610236996</v>
      </c>
    </row>
    <row r="1911" spans="1:13" x14ac:dyDescent="0.3">
      <c r="A1911">
        <v>1910</v>
      </c>
      <c r="B1911" t="s">
        <v>494</v>
      </c>
      <c r="C1911">
        <v>3</v>
      </c>
      <c r="D1911">
        <v>9.3587500000000004E-2</v>
      </c>
      <c r="E1911">
        <v>4.9712651976781097E-2</v>
      </c>
      <c r="F1911">
        <v>1.44445001922456E-2</v>
      </c>
      <c r="G1911">
        <v>1.6789265441692E-2</v>
      </c>
      <c r="H1911">
        <v>6.4812296517321497E-2</v>
      </c>
      <c r="I1911">
        <v>0.12897561954449699</v>
      </c>
      <c r="J1911">
        <f t="shared" si="116"/>
        <v>4.9712651976781097E-2</v>
      </c>
      <c r="K1911">
        <f t="shared" si="117"/>
        <v>-4.3874848023218907E-2</v>
      </c>
      <c r="L1911">
        <f t="shared" si="118"/>
        <v>4.3874848023218907E-2</v>
      </c>
      <c r="M1911">
        <f t="shared" si="119"/>
        <v>0.4688109846210114</v>
      </c>
    </row>
    <row r="1912" spans="1:13" x14ac:dyDescent="0.3">
      <c r="A1912">
        <v>1911</v>
      </c>
      <c r="B1912" t="s">
        <v>494</v>
      </c>
      <c r="C1912">
        <v>4</v>
      </c>
      <c r="D1912">
        <v>8.6116072912529804E-2</v>
      </c>
      <c r="E1912">
        <v>0.136243543311762</v>
      </c>
      <c r="F1912">
        <v>1.44445001922456E-2</v>
      </c>
      <c r="G1912">
        <v>1.6789265441692E-2</v>
      </c>
      <c r="H1912">
        <v>8.1601561959013399E-2</v>
      </c>
      <c r="I1912">
        <v>0.16192577203167799</v>
      </c>
      <c r="J1912">
        <f t="shared" si="116"/>
        <v>0.136243543311762</v>
      </c>
      <c r="K1912">
        <f t="shared" si="117"/>
        <v>5.0127470399232196E-2</v>
      </c>
      <c r="L1912">
        <f t="shared" si="118"/>
        <v>5.0127470399232196E-2</v>
      </c>
      <c r="M1912">
        <f t="shared" si="119"/>
        <v>0.58209192202886317</v>
      </c>
    </row>
    <row r="1913" spans="1:13" x14ac:dyDescent="0.3">
      <c r="A1913">
        <v>1912</v>
      </c>
      <c r="B1913" t="s">
        <v>494</v>
      </c>
      <c r="C1913">
        <v>5</v>
      </c>
      <c r="D1913">
        <v>4.88209249253935E-2</v>
      </c>
      <c r="E1913">
        <v>4.8773721007657297E-2</v>
      </c>
      <c r="F1913">
        <v>1.44445001922456E-2</v>
      </c>
      <c r="G1913">
        <v>1.6789265441692E-2</v>
      </c>
      <c r="H1913">
        <v>9.83908274007054E-2</v>
      </c>
      <c r="I1913">
        <v>0.200546063930054</v>
      </c>
      <c r="J1913">
        <f t="shared" si="116"/>
        <v>4.8773721007657297E-2</v>
      </c>
      <c r="K1913">
        <f t="shared" si="117"/>
        <v>-4.7203917736202139E-5</v>
      </c>
      <c r="L1913">
        <f t="shared" si="118"/>
        <v>4.7203917736202139E-5</v>
      </c>
      <c r="M1913">
        <f t="shared" si="119"/>
        <v>9.6687880879638361E-4</v>
      </c>
    </row>
    <row r="1914" spans="1:13" x14ac:dyDescent="0.3">
      <c r="A1914">
        <v>1913</v>
      </c>
      <c r="B1914" t="s">
        <v>495</v>
      </c>
      <c r="C1914">
        <v>1</v>
      </c>
      <c r="D1914">
        <v>5.9813869938275102E-2</v>
      </c>
      <c r="E1914">
        <v>6.03960845424149E-2</v>
      </c>
      <c r="F1914">
        <v>4.9113943264035398E-2</v>
      </c>
      <c r="G1914">
        <v>3.3545797562636197E-2</v>
      </c>
      <c r="H1914">
        <v>8.2659740826671602E-2</v>
      </c>
      <c r="I1914">
        <v>6.1560994047056602E-2</v>
      </c>
      <c r="J1914">
        <f t="shared" si="116"/>
        <v>6.03960845424149E-2</v>
      </c>
      <c r="K1914">
        <f t="shared" si="117"/>
        <v>5.8221460413979825E-4</v>
      </c>
      <c r="L1914">
        <f t="shared" si="118"/>
        <v>5.8221460413979825E-4</v>
      </c>
      <c r="M1914">
        <f t="shared" si="119"/>
        <v>9.7337725303615098E-3</v>
      </c>
    </row>
    <row r="1915" spans="1:13" x14ac:dyDescent="0.3">
      <c r="A1915">
        <v>1914</v>
      </c>
      <c r="B1915" t="s">
        <v>495</v>
      </c>
      <c r="C1915">
        <v>2</v>
      </c>
      <c r="D1915">
        <v>0.11579275905118599</v>
      </c>
      <c r="E1915">
        <v>0.120489385718967</v>
      </c>
      <c r="F1915">
        <v>4.9113943264035398E-2</v>
      </c>
      <c r="G1915">
        <v>3.3545797562636197E-2</v>
      </c>
      <c r="H1915">
        <v>0.116205538389308</v>
      </c>
      <c r="I1915">
        <v>0.102687150534716</v>
      </c>
      <c r="J1915">
        <f t="shared" si="116"/>
        <v>0.120489385718967</v>
      </c>
      <c r="K1915">
        <f t="shared" si="117"/>
        <v>4.6966266677810065E-3</v>
      </c>
      <c r="L1915">
        <f t="shared" si="118"/>
        <v>4.6966266677810065E-3</v>
      </c>
      <c r="M1915">
        <f t="shared" si="119"/>
        <v>4.0560624915283956E-2</v>
      </c>
    </row>
    <row r="1916" spans="1:13" x14ac:dyDescent="0.3">
      <c r="A1916">
        <v>1915</v>
      </c>
      <c r="B1916" t="s">
        <v>495</v>
      </c>
      <c r="C1916">
        <v>3</v>
      </c>
      <c r="D1916">
        <v>0.11693725318122</v>
      </c>
      <c r="F1916">
        <v>4.9113943264035398E-2</v>
      </c>
      <c r="G1916">
        <v>3.3545797562636197E-2</v>
      </c>
      <c r="H1916">
        <v>0.14975133595194401</v>
      </c>
      <c r="I1916">
        <v>0.12897561954449699</v>
      </c>
      <c r="J1916">
        <f t="shared" si="116"/>
        <v>0.14975133595194401</v>
      </c>
      <c r="K1916">
        <f t="shared" si="117"/>
        <v>3.2814082770724007E-2</v>
      </c>
      <c r="L1916">
        <f t="shared" si="118"/>
        <v>3.2814082770724007E-2</v>
      </c>
      <c r="M1916">
        <f t="shared" si="119"/>
        <v>0.28061273784044993</v>
      </c>
    </row>
    <row r="1917" spans="1:13" x14ac:dyDescent="0.3">
      <c r="A1917">
        <v>1916</v>
      </c>
      <c r="B1917" t="s">
        <v>495</v>
      </c>
      <c r="C1917">
        <v>4</v>
      </c>
      <c r="D1917">
        <v>0.211441057963143</v>
      </c>
      <c r="E1917">
        <v>0.208787614478849</v>
      </c>
      <c r="F1917">
        <v>4.9113943264035398E-2</v>
      </c>
      <c r="G1917">
        <v>3.3545797562636197E-2</v>
      </c>
      <c r="H1917">
        <v>0.18329713351457999</v>
      </c>
      <c r="I1917">
        <v>0.16192577203167799</v>
      </c>
      <c r="J1917">
        <f t="shared" si="116"/>
        <v>0.208787614478849</v>
      </c>
      <c r="K1917">
        <f t="shared" si="117"/>
        <v>-2.6534434842939991E-3</v>
      </c>
      <c r="L1917">
        <f t="shared" si="118"/>
        <v>2.6534434842939991E-3</v>
      </c>
      <c r="M1917">
        <f t="shared" si="119"/>
        <v>1.2549329396358439E-2</v>
      </c>
    </row>
    <row r="1918" spans="1:13" x14ac:dyDescent="0.3">
      <c r="A1918">
        <v>1917</v>
      </c>
      <c r="B1918" t="s">
        <v>495</v>
      </c>
      <c r="C1918">
        <v>5</v>
      </c>
      <c r="D1918">
        <v>0.248095273438382</v>
      </c>
      <c r="E1918">
        <v>0.29117281081313801</v>
      </c>
      <c r="F1918">
        <v>4.9113943264035398E-2</v>
      </c>
      <c r="G1918">
        <v>3.3545797562636197E-2</v>
      </c>
      <c r="H1918">
        <v>0.216842931077217</v>
      </c>
      <c r="I1918">
        <v>0.200546063930054</v>
      </c>
      <c r="J1918">
        <f t="shared" si="116"/>
        <v>0.29117281081313801</v>
      </c>
      <c r="K1918">
        <f t="shared" si="117"/>
        <v>4.3077537374756003E-2</v>
      </c>
      <c r="L1918">
        <f t="shared" si="118"/>
        <v>4.3077537374756003E-2</v>
      </c>
      <c r="M1918">
        <f t="shared" si="119"/>
        <v>0.17363304337780913</v>
      </c>
    </row>
    <row r="1919" spans="1:13" x14ac:dyDescent="0.3">
      <c r="A1919">
        <v>1918</v>
      </c>
      <c r="B1919" t="s">
        <v>496</v>
      </c>
      <c r="C1919">
        <v>1</v>
      </c>
      <c r="D1919">
        <v>4.3182545904227702E-2</v>
      </c>
      <c r="E1919">
        <v>9.5048330490363306E-2</v>
      </c>
      <c r="F1919">
        <v>7.0601470111539194E-2</v>
      </c>
      <c r="G1919">
        <v>4.1506869921764E-2</v>
      </c>
      <c r="H1919">
        <v>0.112108340033303</v>
      </c>
      <c r="I1919">
        <v>6.1560994047056602E-2</v>
      </c>
      <c r="J1919">
        <f t="shared" si="116"/>
        <v>9.5048330490363306E-2</v>
      </c>
      <c r="K1919">
        <f t="shared" si="117"/>
        <v>5.1865784586135603E-2</v>
      </c>
      <c r="L1919">
        <f t="shared" si="118"/>
        <v>5.1865784586135603E-2</v>
      </c>
      <c r="M1919">
        <f t="shared" si="119"/>
        <v>1.2010821386299455</v>
      </c>
    </row>
    <row r="1920" spans="1:13" x14ac:dyDescent="0.3">
      <c r="A1920">
        <v>1919</v>
      </c>
      <c r="B1920" t="s">
        <v>496</v>
      </c>
      <c r="C1920">
        <v>2</v>
      </c>
      <c r="D1920">
        <v>0.10869206663368</v>
      </c>
      <c r="F1920">
        <v>7.0601470111539194E-2</v>
      </c>
      <c r="G1920">
        <v>4.1506869921764E-2</v>
      </c>
      <c r="H1920">
        <v>0.153615209955067</v>
      </c>
      <c r="I1920">
        <v>0.102687150534716</v>
      </c>
      <c r="J1920">
        <f t="shared" si="116"/>
        <v>0.153615209955067</v>
      </c>
      <c r="K1920">
        <f t="shared" si="117"/>
        <v>4.4923143321386999E-2</v>
      </c>
      <c r="L1920">
        <f t="shared" si="118"/>
        <v>4.4923143321386999E-2</v>
      </c>
      <c r="M1920">
        <f t="shared" si="119"/>
        <v>0.413306552287661</v>
      </c>
    </row>
    <row r="1921" spans="1:13" x14ac:dyDescent="0.3">
      <c r="A1921">
        <v>1920</v>
      </c>
      <c r="B1921" t="s">
        <v>496</v>
      </c>
      <c r="C1921">
        <v>4</v>
      </c>
      <c r="D1921">
        <v>0.137964148527529</v>
      </c>
      <c r="F1921">
        <v>7.0601470111539194E-2</v>
      </c>
      <c r="G1921">
        <v>4.1506869921764E-2</v>
      </c>
      <c r="H1921">
        <v>0.236628949798595</v>
      </c>
      <c r="I1921">
        <v>0.16192577203167799</v>
      </c>
      <c r="J1921">
        <f t="shared" si="116"/>
        <v>0.236628949798595</v>
      </c>
      <c r="K1921">
        <f t="shared" si="117"/>
        <v>9.8664801271065999E-2</v>
      </c>
      <c r="L1921">
        <f t="shared" si="118"/>
        <v>9.8664801271065999E-2</v>
      </c>
      <c r="M1921">
        <f t="shared" si="119"/>
        <v>0.71514811872577666</v>
      </c>
    </row>
    <row r="1922" spans="1:13" x14ac:dyDescent="0.3">
      <c r="A1922">
        <v>1921</v>
      </c>
      <c r="B1922" t="s">
        <v>496</v>
      </c>
      <c r="C1922">
        <v>5</v>
      </c>
      <c r="D1922">
        <v>0.13688212927756699</v>
      </c>
      <c r="F1922">
        <v>7.0601470111539194E-2</v>
      </c>
      <c r="G1922">
        <v>4.1506869921764E-2</v>
      </c>
      <c r="H1922">
        <v>0.278135819720359</v>
      </c>
      <c r="I1922">
        <v>0.200546063930054</v>
      </c>
      <c r="J1922">
        <f t="shared" si="116"/>
        <v>0.278135819720359</v>
      </c>
      <c r="K1922">
        <f t="shared" si="117"/>
        <v>0.14125369044279201</v>
      </c>
      <c r="L1922">
        <f t="shared" si="118"/>
        <v>0.14125369044279201</v>
      </c>
      <c r="M1922">
        <f t="shared" si="119"/>
        <v>1.0319366829570604</v>
      </c>
    </row>
    <row r="1923" spans="1:13" x14ac:dyDescent="0.3">
      <c r="A1923">
        <v>1922</v>
      </c>
      <c r="B1923" t="s">
        <v>497</v>
      </c>
      <c r="C1923">
        <v>1</v>
      </c>
      <c r="D1923">
        <v>2.4620677985221998E-2</v>
      </c>
      <c r="E1923">
        <v>2.83435336610816E-2</v>
      </c>
      <c r="F1923">
        <v>2.3041252531741802E-2</v>
      </c>
      <c r="G1923">
        <v>2.1702226075226001E-2</v>
      </c>
      <c r="H1923">
        <v>4.4743478606967799E-2</v>
      </c>
      <c r="I1923">
        <v>6.1560994047056602E-2</v>
      </c>
      <c r="J1923">
        <f t="shared" ref="J1923:J1986" si="120">IF(LEN(E1923)&gt;0,E1923,IF(LEN(H1923)&gt;0,H1923,I1923))</f>
        <v>2.83435336610816E-2</v>
      </c>
      <c r="K1923">
        <f t="shared" ref="K1923:K1986" si="121">J1923-D1923</f>
        <v>3.7228556758596015E-3</v>
      </c>
      <c r="L1923">
        <f t="shared" ref="L1923:L1986" si="122">ABS(K1923)</f>
        <v>3.7228556758596015E-3</v>
      </c>
      <c r="M1923">
        <f t="shared" ref="M1923:M1986" si="123">L1923/D1923</f>
        <v>0.15120849548067528</v>
      </c>
    </row>
    <row r="1924" spans="1:13" x14ac:dyDescent="0.3">
      <c r="A1924">
        <v>1923</v>
      </c>
      <c r="B1924" t="s">
        <v>497</v>
      </c>
      <c r="C1924">
        <v>2</v>
      </c>
      <c r="D1924">
        <v>8.4467206849105594E-2</v>
      </c>
      <c r="E1924">
        <v>8.2875264270613105E-2</v>
      </c>
      <c r="F1924">
        <v>2.3041252531741802E-2</v>
      </c>
      <c r="G1924">
        <v>2.1702226075226001E-2</v>
      </c>
      <c r="H1924">
        <v>6.6445704682193796E-2</v>
      </c>
      <c r="I1924">
        <v>0.102687150534716</v>
      </c>
      <c r="J1924">
        <f t="shared" si="120"/>
        <v>8.2875264270613105E-2</v>
      </c>
      <c r="K1924">
        <f t="shared" si="121"/>
        <v>-1.591942578492489E-3</v>
      </c>
      <c r="L1924">
        <f t="shared" si="122"/>
        <v>1.591942578492489E-3</v>
      </c>
      <c r="M1924">
        <f t="shared" si="123"/>
        <v>1.8846871322930999E-2</v>
      </c>
    </row>
    <row r="1925" spans="1:13" x14ac:dyDescent="0.3">
      <c r="A1925">
        <v>1924</v>
      </c>
      <c r="B1925" t="s">
        <v>497</v>
      </c>
      <c r="C1925">
        <v>3</v>
      </c>
      <c r="D1925">
        <v>0.219889233765443</v>
      </c>
      <c r="F1925">
        <v>2.3041252531741802E-2</v>
      </c>
      <c r="G1925">
        <v>2.1702226075226001E-2</v>
      </c>
      <c r="H1925">
        <v>8.8147930757419807E-2</v>
      </c>
      <c r="I1925">
        <v>0.12897561954449699</v>
      </c>
      <c r="J1925">
        <f t="shared" si="120"/>
        <v>8.8147930757419807E-2</v>
      </c>
      <c r="K1925">
        <f t="shared" si="121"/>
        <v>-0.1317413030080232</v>
      </c>
      <c r="L1925">
        <f t="shared" si="122"/>
        <v>0.1317413030080232</v>
      </c>
      <c r="M1925">
        <f t="shared" si="123"/>
        <v>0.59912575414470881</v>
      </c>
    </row>
    <row r="1926" spans="1:13" x14ac:dyDescent="0.3">
      <c r="A1926">
        <v>1925</v>
      </c>
      <c r="B1926" t="s">
        <v>497</v>
      </c>
      <c r="C1926">
        <v>4</v>
      </c>
      <c r="D1926">
        <v>0.13060398044347901</v>
      </c>
      <c r="E1926">
        <v>0.1228150313661</v>
      </c>
      <c r="F1926">
        <v>2.3041252531741802E-2</v>
      </c>
      <c r="G1926">
        <v>2.1702226075226001E-2</v>
      </c>
      <c r="H1926">
        <v>0.109850156832646</v>
      </c>
      <c r="I1926">
        <v>0.16192577203167799</v>
      </c>
      <c r="J1926">
        <f t="shared" si="120"/>
        <v>0.1228150313661</v>
      </c>
      <c r="K1926">
        <f t="shared" si="121"/>
        <v>-7.7889490773790093E-3</v>
      </c>
      <c r="L1926">
        <f t="shared" si="122"/>
        <v>7.7889490773790093E-3</v>
      </c>
      <c r="M1926">
        <f t="shared" si="123"/>
        <v>5.9637914946626021E-2</v>
      </c>
    </row>
    <row r="1927" spans="1:13" x14ac:dyDescent="0.3">
      <c r="A1927">
        <v>1926</v>
      </c>
      <c r="B1927" t="s">
        <v>497</v>
      </c>
      <c r="C1927">
        <v>5</v>
      </c>
      <c r="D1927">
        <v>0.19054772706787201</v>
      </c>
      <c r="E1927">
        <v>0.20145987707961399</v>
      </c>
      <c r="F1927">
        <v>2.3041252531741802E-2</v>
      </c>
      <c r="G1927">
        <v>2.1702226075226001E-2</v>
      </c>
      <c r="H1927">
        <v>0.131552382907872</v>
      </c>
      <c r="I1927">
        <v>0.200546063930054</v>
      </c>
      <c r="J1927">
        <f t="shared" si="120"/>
        <v>0.20145987707961399</v>
      </c>
      <c r="K1927">
        <f t="shared" si="121"/>
        <v>1.0912150011741978E-2</v>
      </c>
      <c r="L1927">
        <f t="shared" si="122"/>
        <v>1.0912150011741978E-2</v>
      </c>
      <c r="M1927">
        <f t="shared" si="123"/>
        <v>5.7267279855062934E-2</v>
      </c>
    </row>
    <row r="1928" spans="1:13" x14ac:dyDescent="0.3">
      <c r="A1928">
        <v>1927</v>
      </c>
      <c r="B1928" t="s">
        <v>498</v>
      </c>
      <c r="C1928">
        <v>3</v>
      </c>
      <c r="D1928">
        <v>0.15764363931658201</v>
      </c>
      <c r="E1928">
        <v>0.250104281149233</v>
      </c>
      <c r="F1928">
        <v>8.6375129190614394E-2</v>
      </c>
      <c r="G1928">
        <v>4.6464283011878903E-2</v>
      </c>
      <c r="H1928">
        <v>0.225767978226251</v>
      </c>
      <c r="I1928">
        <v>0.12897561954449699</v>
      </c>
      <c r="J1928">
        <f t="shared" si="120"/>
        <v>0.250104281149233</v>
      </c>
      <c r="K1928">
        <f t="shared" si="121"/>
        <v>9.2460641832650986E-2</v>
      </c>
      <c r="L1928">
        <f t="shared" si="122"/>
        <v>9.2460641832650986E-2</v>
      </c>
      <c r="M1928">
        <f t="shared" si="123"/>
        <v>0.58651679340496776</v>
      </c>
    </row>
    <row r="1929" spans="1:13" x14ac:dyDescent="0.3">
      <c r="A1929">
        <v>1928</v>
      </c>
      <c r="B1929" t="s">
        <v>499</v>
      </c>
      <c r="C1929">
        <v>1</v>
      </c>
      <c r="D1929">
        <v>0.190275569687334</v>
      </c>
      <c r="E1929">
        <v>0.48290754087327198</v>
      </c>
      <c r="F1929">
        <v>0.108375925437593</v>
      </c>
      <c r="G1929">
        <v>4.9352597582114202E-2</v>
      </c>
      <c r="H1929">
        <v>0.157728523019707</v>
      </c>
      <c r="I1929">
        <v>6.1560994047056602E-2</v>
      </c>
      <c r="J1929">
        <f t="shared" si="120"/>
        <v>0.48290754087327198</v>
      </c>
      <c r="K1929">
        <f t="shared" si="121"/>
        <v>0.29263197118593798</v>
      </c>
      <c r="L1929">
        <f t="shared" si="122"/>
        <v>0.29263197118593798</v>
      </c>
      <c r="M1929">
        <f t="shared" si="123"/>
        <v>1.5379376956631836</v>
      </c>
    </row>
    <row r="1930" spans="1:13" x14ac:dyDescent="0.3">
      <c r="A1930">
        <v>1929</v>
      </c>
      <c r="B1930" t="s">
        <v>499</v>
      </c>
      <c r="C1930">
        <v>2</v>
      </c>
      <c r="D1930">
        <v>0.200896430286538</v>
      </c>
      <c r="E1930">
        <v>0.479804578764983</v>
      </c>
      <c r="F1930">
        <v>0.108375925437593</v>
      </c>
      <c r="G1930">
        <v>4.9352597582114202E-2</v>
      </c>
      <c r="H1930">
        <v>0.20708112060182099</v>
      </c>
      <c r="I1930">
        <v>0.102687150534716</v>
      </c>
      <c r="J1930">
        <f t="shared" si="120"/>
        <v>0.479804578764983</v>
      </c>
      <c r="K1930">
        <f t="shared" si="121"/>
        <v>0.27890814847844503</v>
      </c>
      <c r="L1930">
        <f t="shared" si="122"/>
        <v>0.27890814847844503</v>
      </c>
      <c r="M1930">
        <f t="shared" si="123"/>
        <v>1.3883180904739778</v>
      </c>
    </row>
    <row r="1931" spans="1:13" x14ac:dyDescent="0.3">
      <c r="A1931">
        <v>1930</v>
      </c>
      <c r="B1931" t="s">
        <v>499</v>
      </c>
      <c r="C1931">
        <v>3</v>
      </c>
      <c r="D1931">
        <v>6.5674828301680005E-2</v>
      </c>
      <c r="E1931">
        <v>4.38214466736545E-2</v>
      </c>
      <c r="F1931">
        <v>0.108375925437593</v>
      </c>
      <c r="G1931">
        <v>4.9352597582114202E-2</v>
      </c>
      <c r="H1931">
        <v>0.25643371818393501</v>
      </c>
      <c r="I1931">
        <v>0.12897561954449699</v>
      </c>
      <c r="J1931">
        <f t="shared" si="120"/>
        <v>4.38214466736545E-2</v>
      </c>
      <c r="K1931">
        <f t="shared" si="121"/>
        <v>-2.1853381628025505E-2</v>
      </c>
      <c r="L1931">
        <f t="shared" si="122"/>
        <v>2.1853381628025505E-2</v>
      </c>
      <c r="M1931">
        <f t="shared" si="123"/>
        <v>0.33275125635108027</v>
      </c>
    </row>
    <row r="1932" spans="1:13" x14ac:dyDescent="0.3">
      <c r="A1932">
        <v>1931</v>
      </c>
      <c r="B1932" t="s">
        <v>499</v>
      </c>
      <c r="C1932">
        <v>4</v>
      </c>
      <c r="D1932">
        <v>9.1112695267550906E-2</v>
      </c>
      <c r="E1932">
        <v>0.31461017689451798</v>
      </c>
      <c r="F1932">
        <v>0.108375925437593</v>
      </c>
      <c r="G1932">
        <v>4.9352597582114202E-2</v>
      </c>
      <c r="H1932">
        <v>0.30578631576604998</v>
      </c>
      <c r="I1932">
        <v>0.16192577203167799</v>
      </c>
      <c r="J1932">
        <f t="shared" si="120"/>
        <v>0.31461017689451798</v>
      </c>
      <c r="K1932">
        <f t="shared" si="121"/>
        <v>0.22349748162696709</v>
      </c>
      <c r="L1932">
        <f t="shared" si="122"/>
        <v>0.22349748162696709</v>
      </c>
      <c r="M1932">
        <f t="shared" si="123"/>
        <v>2.452978489667883</v>
      </c>
    </row>
    <row r="1933" spans="1:13" x14ac:dyDescent="0.3">
      <c r="A1933">
        <v>1932</v>
      </c>
      <c r="B1933" t="s">
        <v>500</v>
      </c>
      <c r="C1933">
        <v>1</v>
      </c>
      <c r="D1933">
        <v>4.0813243532447897E-2</v>
      </c>
      <c r="E1933">
        <v>4.0824650524676501E-2</v>
      </c>
      <c r="F1933">
        <v>1.7133939784040899E-2</v>
      </c>
      <c r="G1933">
        <v>1.8580213504991901E-2</v>
      </c>
      <c r="H1933">
        <v>3.5714153289032803E-2</v>
      </c>
      <c r="I1933">
        <v>6.1560994047056602E-2</v>
      </c>
      <c r="J1933">
        <f t="shared" si="120"/>
        <v>4.0824650524676501E-2</v>
      </c>
      <c r="K1933">
        <f t="shared" si="121"/>
        <v>1.1406992228603363E-5</v>
      </c>
      <c r="L1933">
        <f t="shared" si="122"/>
        <v>1.1406992228603363E-5</v>
      </c>
      <c r="M1933">
        <f t="shared" si="123"/>
        <v>2.7949242062896623E-4</v>
      </c>
    </row>
    <row r="1934" spans="1:13" x14ac:dyDescent="0.3">
      <c r="A1934">
        <v>1933</v>
      </c>
      <c r="B1934" t="s">
        <v>500</v>
      </c>
      <c r="C1934">
        <v>2</v>
      </c>
      <c r="D1934">
        <v>5.07499434715976E-2</v>
      </c>
      <c r="E1934">
        <v>5.3223388305847101E-2</v>
      </c>
      <c r="F1934">
        <v>1.7133939784040899E-2</v>
      </c>
      <c r="G1934">
        <v>1.8580213504991901E-2</v>
      </c>
      <c r="H1934">
        <v>5.4294366794024697E-2</v>
      </c>
      <c r="I1934">
        <v>0.102687150534716</v>
      </c>
      <c r="J1934">
        <f t="shared" si="120"/>
        <v>5.3223388305847101E-2</v>
      </c>
      <c r="K1934">
        <f t="shared" si="121"/>
        <v>2.4734448342495011E-3</v>
      </c>
      <c r="L1934">
        <f t="shared" si="122"/>
        <v>2.4734448342495011E-3</v>
      </c>
      <c r="M1934">
        <f t="shared" si="123"/>
        <v>4.8737883533481643E-2</v>
      </c>
    </row>
    <row r="1935" spans="1:13" x14ac:dyDescent="0.3">
      <c r="A1935">
        <v>1934</v>
      </c>
      <c r="B1935" t="s">
        <v>500</v>
      </c>
      <c r="C1935">
        <v>4</v>
      </c>
      <c r="D1935">
        <v>8.6233101351891897E-2</v>
      </c>
      <c r="F1935">
        <v>1.7133939784040899E-2</v>
      </c>
      <c r="G1935">
        <v>1.8580213504991901E-2</v>
      </c>
      <c r="H1935">
        <v>9.1454793804008602E-2</v>
      </c>
      <c r="I1935">
        <v>0.16192577203167799</v>
      </c>
      <c r="J1935">
        <f t="shared" si="120"/>
        <v>9.1454793804008602E-2</v>
      </c>
      <c r="K1935">
        <f t="shared" si="121"/>
        <v>5.2216924521167052E-3</v>
      </c>
      <c r="L1935">
        <f t="shared" si="122"/>
        <v>5.2216924521167052E-3</v>
      </c>
      <c r="M1935">
        <f t="shared" si="123"/>
        <v>6.0553225736466508E-2</v>
      </c>
    </row>
    <row r="1936" spans="1:13" x14ac:dyDescent="0.3">
      <c r="A1936">
        <v>1935</v>
      </c>
      <c r="B1936" t="s">
        <v>500</v>
      </c>
      <c r="C1936">
        <v>5</v>
      </c>
      <c r="D1936">
        <v>9.1606071831413893E-2</v>
      </c>
      <c r="E1936">
        <v>8.4792363243135702E-2</v>
      </c>
      <c r="F1936">
        <v>1.7133939784040899E-2</v>
      </c>
      <c r="G1936">
        <v>1.8580213504991901E-2</v>
      </c>
      <c r="H1936">
        <v>0.110035007309001</v>
      </c>
      <c r="I1936">
        <v>0.200546063930054</v>
      </c>
      <c r="J1936">
        <f t="shared" si="120"/>
        <v>8.4792363243135702E-2</v>
      </c>
      <c r="K1936">
        <f t="shared" si="121"/>
        <v>-6.8137085882781917E-3</v>
      </c>
      <c r="L1936">
        <f t="shared" si="122"/>
        <v>6.8137085882781917E-3</v>
      </c>
      <c r="M1936">
        <f t="shared" si="123"/>
        <v>7.4380534521966149E-2</v>
      </c>
    </row>
    <row r="1937" spans="1:13" x14ac:dyDescent="0.3">
      <c r="A1937">
        <v>1936</v>
      </c>
      <c r="B1937" t="s">
        <v>501</v>
      </c>
      <c r="C1937">
        <v>1</v>
      </c>
      <c r="D1937">
        <v>7.7319371727748706E-2</v>
      </c>
      <c r="E1937">
        <v>8.8929786790749393E-2</v>
      </c>
      <c r="F1937">
        <v>4.6275556013763902E-2</v>
      </c>
      <c r="G1937">
        <v>3.19071899292638E-2</v>
      </c>
      <c r="H1937">
        <v>7.8182745943027696E-2</v>
      </c>
      <c r="I1937">
        <v>6.1560994047056602E-2</v>
      </c>
      <c r="J1937">
        <f t="shared" si="120"/>
        <v>8.8929786790749393E-2</v>
      </c>
      <c r="K1937">
        <f t="shared" si="121"/>
        <v>1.1610415063000687E-2</v>
      </c>
      <c r="L1937">
        <f t="shared" si="122"/>
        <v>1.1610415063000687E-2</v>
      </c>
      <c r="M1937">
        <f t="shared" si="123"/>
        <v>0.15016178744807224</v>
      </c>
    </row>
    <row r="1938" spans="1:13" x14ac:dyDescent="0.3">
      <c r="A1938">
        <v>1937</v>
      </c>
      <c r="B1938" t="s">
        <v>501</v>
      </c>
      <c r="C1938">
        <v>2</v>
      </c>
      <c r="D1938">
        <v>9.9301548739751E-2</v>
      </c>
      <c r="E1938">
        <v>0.123982598933483</v>
      </c>
      <c r="F1938">
        <v>4.6275556013763902E-2</v>
      </c>
      <c r="G1938">
        <v>3.19071899292638E-2</v>
      </c>
      <c r="H1938">
        <v>0.110089935872292</v>
      </c>
      <c r="I1938">
        <v>0.102687150534716</v>
      </c>
      <c r="J1938">
        <f t="shared" si="120"/>
        <v>0.123982598933483</v>
      </c>
      <c r="K1938">
        <f t="shared" si="121"/>
        <v>2.4681050193731999E-2</v>
      </c>
      <c r="L1938">
        <f t="shared" si="122"/>
        <v>2.4681050193731999E-2</v>
      </c>
      <c r="M1938">
        <f t="shared" si="123"/>
        <v>0.24854647794483015</v>
      </c>
    </row>
    <row r="1939" spans="1:13" x14ac:dyDescent="0.3">
      <c r="A1939">
        <v>1938</v>
      </c>
      <c r="B1939" t="s">
        <v>501</v>
      </c>
      <c r="C1939">
        <v>3</v>
      </c>
      <c r="D1939">
        <v>0.118747520371105</v>
      </c>
      <c r="F1939">
        <v>4.6275556013763902E-2</v>
      </c>
      <c r="G1939">
        <v>3.19071899292638E-2</v>
      </c>
      <c r="H1939">
        <v>0.14199712580155499</v>
      </c>
      <c r="I1939">
        <v>0.12897561954449699</v>
      </c>
      <c r="J1939">
        <f t="shared" si="120"/>
        <v>0.14199712580155499</v>
      </c>
      <c r="K1939">
        <f t="shared" si="121"/>
        <v>2.3249605430449988E-2</v>
      </c>
      <c r="L1939">
        <f t="shared" si="122"/>
        <v>2.3249605430449988E-2</v>
      </c>
      <c r="M1939">
        <f t="shared" si="123"/>
        <v>0.19579023930597667</v>
      </c>
    </row>
    <row r="1940" spans="1:13" x14ac:dyDescent="0.3">
      <c r="A1940">
        <v>1939</v>
      </c>
      <c r="B1940" t="s">
        <v>501</v>
      </c>
      <c r="C1940">
        <v>4</v>
      </c>
      <c r="D1940">
        <v>7.3018020480303203E-2</v>
      </c>
      <c r="E1940">
        <v>0.121211184603655</v>
      </c>
      <c r="F1940">
        <v>4.6275556013763902E-2</v>
      </c>
      <c r="G1940">
        <v>3.19071899292638E-2</v>
      </c>
      <c r="H1940">
        <v>0.17390431573081899</v>
      </c>
      <c r="I1940">
        <v>0.16192577203167799</v>
      </c>
      <c r="J1940">
        <f t="shared" si="120"/>
        <v>0.121211184603655</v>
      </c>
      <c r="K1940">
        <f t="shared" si="121"/>
        <v>4.8193164123351798E-2</v>
      </c>
      <c r="L1940">
        <f t="shared" si="122"/>
        <v>4.8193164123351798E-2</v>
      </c>
      <c r="M1940">
        <f t="shared" si="123"/>
        <v>0.66001740127085518</v>
      </c>
    </row>
    <row r="1941" spans="1:13" x14ac:dyDescent="0.3">
      <c r="A1941">
        <v>1940</v>
      </c>
      <c r="B1941" t="s">
        <v>502</v>
      </c>
      <c r="C1941">
        <v>1</v>
      </c>
      <c r="D1941">
        <v>-1.3787510137875099E-4</v>
      </c>
      <c r="E1941">
        <v>-1.6110445932196699E-2</v>
      </c>
      <c r="F1941">
        <v>8.1113515888510002E-3</v>
      </c>
      <c r="G1941">
        <v>1.23567976076395E-2</v>
      </c>
      <c r="H1941">
        <v>2.0468149196490499E-2</v>
      </c>
      <c r="I1941">
        <v>6.1560994047056602E-2</v>
      </c>
      <c r="J1941">
        <f t="shared" si="120"/>
        <v>-1.6110445932196699E-2</v>
      </c>
      <c r="K1941">
        <f t="shared" si="121"/>
        <v>-1.5972570830817948E-2</v>
      </c>
      <c r="L1941">
        <f t="shared" si="122"/>
        <v>1.5972570830817948E-2</v>
      </c>
      <c r="M1941">
        <f t="shared" si="123"/>
        <v>-115.84811667293255</v>
      </c>
    </row>
    <row r="1942" spans="1:13" x14ac:dyDescent="0.3">
      <c r="A1942">
        <v>1941</v>
      </c>
      <c r="B1942" t="s">
        <v>502</v>
      </c>
      <c r="C1942">
        <v>2</v>
      </c>
      <c r="D1942">
        <v>1.9901549821174501E-2</v>
      </c>
      <c r="E1942">
        <v>2.1082666243956601E-2</v>
      </c>
      <c r="F1942">
        <v>8.1113515888510002E-3</v>
      </c>
      <c r="G1942">
        <v>1.23567976076395E-2</v>
      </c>
      <c r="H1942">
        <v>3.2824946804129999E-2</v>
      </c>
      <c r="I1942">
        <v>0.102687150534716</v>
      </c>
      <c r="J1942">
        <f t="shared" si="120"/>
        <v>2.1082666243956601E-2</v>
      </c>
      <c r="K1942">
        <f t="shared" si="121"/>
        <v>1.1811164227821004E-3</v>
      </c>
      <c r="L1942">
        <f t="shared" si="122"/>
        <v>1.1811164227821004E-3</v>
      </c>
      <c r="M1942">
        <f t="shared" si="123"/>
        <v>5.9347962012759277E-2</v>
      </c>
    </row>
    <row r="1943" spans="1:13" x14ac:dyDescent="0.3">
      <c r="A1943">
        <v>1942</v>
      </c>
      <c r="B1943" t="s">
        <v>502</v>
      </c>
      <c r="C1943">
        <v>3</v>
      </c>
      <c r="D1943">
        <v>3.0819469519805201E-2</v>
      </c>
      <c r="E1943">
        <v>2.7263640733669301E-2</v>
      </c>
      <c r="F1943">
        <v>8.1113515888510002E-3</v>
      </c>
      <c r="G1943">
        <v>1.23567976076395E-2</v>
      </c>
      <c r="H1943">
        <v>4.51817444117696E-2</v>
      </c>
      <c r="I1943">
        <v>0.12897561954449699</v>
      </c>
      <c r="J1943">
        <f t="shared" si="120"/>
        <v>2.7263640733669301E-2</v>
      </c>
      <c r="K1943">
        <f t="shared" si="121"/>
        <v>-3.5558287861358999E-3</v>
      </c>
      <c r="L1943">
        <f t="shared" si="122"/>
        <v>3.5558287861358999E-3</v>
      </c>
      <c r="M1943">
        <f t="shared" si="123"/>
        <v>0.11537605421309585</v>
      </c>
    </row>
    <row r="1944" spans="1:13" x14ac:dyDescent="0.3">
      <c r="A1944">
        <v>1943</v>
      </c>
      <c r="B1944" t="s">
        <v>502</v>
      </c>
      <c r="C1944">
        <v>4</v>
      </c>
      <c r="D1944">
        <v>2.9499453073330899E-2</v>
      </c>
      <c r="E1944">
        <v>3.0124341197801399E-2</v>
      </c>
      <c r="F1944">
        <v>8.1113515888510002E-3</v>
      </c>
      <c r="G1944">
        <v>1.23567976076395E-2</v>
      </c>
      <c r="H1944">
        <v>5.7538542019409097E-2</v>
      </c>
      <c r="I1944">
        <v>0.16192577203167799</v>
      </c>
      <c r="J1944">
        <f t="shared" si="120"/>
        <v>3.0124341197801399E-2</v>
      </c>
      <c r="K1944">
        <f t="shared" si="121"/>
        <v>6.2488812447050041E-4</v>
      </c>
      <c r="L1944">
        <f t="shared" si="122"/>
        <v>6.2488812447050041E-4</v>
      </c>
      <c r="M1944">
        <f t="shared" si="123"/>
        <v>2.1183041018324272E-2</v>
      </c>
    </row>
    <row r="1945" spans="1:13" x14ac:dyDescent="0.3">
      <c r="A1945">
        <v>1944</v>
      </c>
      <c r="B1945" t="s">
        <v>503</v>
      </c>
      <c r="C1945">
        <v>1</v>
      </c>
      <c r="D1945">
        <v>9.7319909191132703E-2</v>
      </c>
      <c r="E1945">
        <v>0.13153399546695599</v>
      </c>
      <c r="F1945">
        <v>0.105672912064135</v>
      </c>
      <c r="G1945">
        <v>5.2013789521525598E-2</v>
      </c>
      <c r="H1945">
        <v>0.15768670158566001</v>
      </c>
      <c r="I1945">
        <v>6.1560994047056602E-2</v>
      </c>
      <c r="J1945">
        <f t="shared" si="120"/>
        <v>0.13153399546695599</v>
      </c>
      <c r="K1945">
        <f t="shared" si="121"/>
        <v>3.4214086275823286E-2</v>
      </c>
      <c r="L1945">
        <f t="shared" si="122"/>
        <v>3.4214086275823286E-2</v>
      </c>
      <c r="M1945">
        <f t="shared" si="123"/>
        <v>0.35156307234759215</v>
      </c>
    </row>
    <row r="1946" spans="1:13" x14ac:dyDescent="0.3">
      <c r="A1946">
        <v>1945</v>
      </c>
      <c r="B1946" t="s">
        <v>504</v>
      </c>
      <c r="C1946">
        <v>1</v>
      </c>
      <c r="D1946">
        <v>0.24125447755506399</v>
      </c>
      <c r="F1946">
        <v>0.12928217241182099</v>
      </c>
      <c r="G1946">
        <v>5.8226106700019598E-2</v>
      </c>
      <c r="H1946">
        <v>0.18750827911184101</v>
      </c>
      <c r="I1946">
        <v>6.1560994047056602E-2</v>
      </c>
      <c r="J1946">
        <f t="shared" si="120"/>
        <v>0.18750827911184101</v>
      </c>
      <c r="K1946">
        <f t="shared" si="121"/>
        <v>-5.3746198443222981E-2</v>
      </c>
      <c r="L1946">
        <f t="shared" si="122"/>
        <v>5.3746198443222981E-2</v>
      </c>
      <c r="M1946">
        <f t="shared" si="123"/>
        <v>0.22277803499400725</v>
      </c>
    </row>
    <row r="1947" spans="1:13" x14ac:dyDescent="0.3">
      <c r="A1947">
        <v>1946</v>
      </c>
      <c r="B1947" t="s">
        <v>504</v>
      </c>
      <c r="C1947">
        <v>2</v>
      </c>
      <c r="D1947">
        <v>0.40606840750275802</v>
      </c>
      <c r="F1947">
        <v>0.12928217241182099</v>
      </c>
      <c r="G1947">
        <v>5.8226106700019598E-2</v>
      </c>
      <c r="H1947">
        <v>0.24573438581186099</v>
      </c>
      <c r="I1947">
        <v>0.102687150534716</v>
      </c>
      <c r="J1947">
        <f t="shared" si="120"/>
        <v>0.24573438581186099</v>
      </c>
      <c r="K1947">
        <f t="shared" si="121"/>
        <v>-0.16033402169089703</v>
      </c>
      <c r="L1947">
        <f t="shared" si="122"/>
        <v>0.16033402169089703</v>
      </c>
      <c r="M1947">
        <f t="shared" si="123"/>
        <v>0.39484485551811377</v>
      </c>
    </row>
    <row r="1948" spans="1:13" x14ac:dyDescent="0.3">
      <c r="A1948">
        <v>1947</v>
      </c>
      <c r="B1948" t="s">
        <v>504</v>
      </c>
      <c r="C1948">
        <v>4</v>
      </c>
      <c r="D1948">
        <v>0.55071872769905195</v>
      </c>
      <c r="F1948">
        <v>0.12928217241182099</v>
      </c>
      <c r="G1948">
        <v>5.8226106700019598E-2</v>
      </c>
      <c r="H1948">
        <v>0.3621865992119</v>
      </c>
      <c r="I1948">
        <v>0.16192577203167799</v>
      </c>
      <c r="J1948">
        <f t="shared" si="120"/>
        <v>0.3621865992119</v>
      </c>
      <c r="K1948">
        <f t="shared" si="121"/>
        <v>-0.18853212848715195</v>
      </c>
      <c r="L1948">
        <f t="shared" si="122"/>
        <v>0.18853212848715195</v>
      </c>
      <c r="M1948">
        <f t="shared" si="123"/>
        <v>0.34233832808783288</v>
      </c>
    </row>
    <row r="1949" spans="1:13" x14ac:dyDescent="0.3">
      <c r="A1949">
        <v>1948</v>
      </c>
      <c r="B1949" t="s">
        <v>504</v>
      </c>
      <c r="C1949">
        <v>5</v>
      </c>
      <c r="D1949">
        <v>0.55962961045858695</v>
      </c>
      <c r="E1949">
        <v>0.51810011423538005</v>
      </c>
      <c r="F1949">
        <v>0.12928217241182099</v>
      </c>
      <c r="G1949">
        <v>5.8226106700019598E-2</v>
      </c>
      <c r="H1949">
        <v>0.42041270591191898</v>
      </c>
      <c r="I1949">
        <v>0.200546063930054</v>
      </c>
      <c r="J1949">
        <f t="shared" si="120"/>
        <v>0.51810011423538005</v>
      </c>
      <c r="K1949">
        <f t="shared" si="121"/>
        <v>-4.1529496223206896E-2</v>
      </c>
      <c r="L1949">
        <f t="shared" si="122"/>
        <v>4.1529496223206896E-2</v>
      </c>
      <c r="M1949">
        <f t="shared" si="123"/>
        <v>7.4208897183220282E-2</v>
      </c>
    </row>
    <row r="1950" spans="1:13" x14ac:dyDescent="0.3">
      <c r="A1950">
        <v>1949</v>
      </c>
      <c r="B1950" t="s">
        <v>505</v>
      </c>
      <c r="C1950">
        <v>1</v>
      </c>
      <c r="D1950">
        <v>3.8954333358831202E-2</v>
      </c>
      <c r="E1950">
        <v>1.6311933007676201E-2</v>
      </c>
      <c r="F1950">
        <v>1.5552217198895201E-2</v>
      </c>
      <c r="G1950">
        <v>1.7359633880624399E-2</v>
      </c>
      <c r="H1950">
        <v>3.2911851079519598E-2</v>
      </c>
      <c r="I1950">
        <v>6.1560994047056602E-2</v>
      </c>
      <c r="J1950">
        <f t="shared" si="120"/>
        <v>1.6311933007676201E-2</v>
      </c>
      <c r="K1950">
        <f t="shared" si="121"/>
        <v>-2.2642400351155001E-2</v>
      </c>
      <c r="L1950">
        <f t="shared" si="122"/>
        <v>2.2642400351155001E-2</v>
      </c>
      <c r="M1950">
        <f t="shared" si="123"/>
        <v>0.58125498240677298</v>
      </c>
    </row>
    <row r="1951" spans="1:13" x14ac:dyDescent="0.3">
      <c r="A1951">
        <v>1950</v>
      </c>
      <c r="B1951" t="s">
        <v>505</v>
      </c>
      <c r="C1951">
        <v>2</v>
      </c>
      <c r="D1951">
        <v>8.1364619203972102E-2</v>
      </c>
      <c r="E1951">
        <v>8.3222664895971701E-2</v>
      </c>
      <c r="F1951">
        <v>1.5552217198895201E-2</v>
      </c>
      <c r="G1951">
        <v>1.7359633880624399E-2</v>
      </c>
      <c r="H1951">
        <v>5.0271484960143997E-2</v>
      </c>
      <c r="I1951">
        <v>0.102687150534716</v>
      </c>
      <c r="J1951">
        <f t="shared" si="120"/>
        <v>8.3222664895971701E-2</v>
      </c>
      <c r="K1951">
        <f t="shared" si="121"/>
        <v>1.8580456919995991E-3</v>
      </c>
      <c r="L1951">
        <f t="shared" si="122"/>
        <v>1.8580456919995991E-3</v>
      </c>
      <c r="M1951">
        <f t="shared" si="123"/>
        <v>2.2836039917321853E-2</v>
      </c>
    </row>
    <row r="1952" spans="1:13" x14ac:dyDescent="0.3">
      <c r="A1952">
        <v>1951</v>
      </c>
      <c r="B1952" t="s">
        <v>505</v>
      </c>
      <c r="C1952">
        <v>4</v>
      </c>
      <c r="D1952">
        <v>0.199419456029827</v>
      </c>
      <c r="E1952">
        <v>7.1509123333178395E-2</v>
      </c>
      <c r="F1952">
        <v>1.5552217198895201E-2</v>
      </c>
      <c r="G1952">
        <v>1.7359633880624399E-2</v>
      </c>
      <c r="H1952">
        <v>8.4990752721392906E-2</v>
      </c>
      <c r="I1952">
        <v>0.16192577203167799</v>
      </c>
      <c r="J1952">
        <f t="shared" si="120"/>
        <v>7.1509123333178395E-2</v>
      </c>
      <c r="K1952">
        <f t="shared" si="121"/>
        <v>-0.12791033269664859</v>
      </c>
      <c r="L1952">
        <f t="shared" si="122"/>
        <v>0.12791033269664859</v>
      </c>
      <c r="M1952">
        <f t="shared" si="123"/>
        <v>0.64141350720321466</v>
      </c>
    </row>
    <row r="1953" spans="1:13" x14ac:dyDescent="0.3">
      <c r="A1953">
        <v>1952</v>
      </c>
      <c r="B1953" t="s">
        <v>505</v>
      </c>
      <c r="C1953">
        <v>5</v>
      </c>
      <c r="D1953">
        <v>0.24070546116545899</v>
      </c>
      <c r="F1953">
        <v>1.5552217198895201E-2</v>
      </c>
      <c r="G1953">
        <v>1.7359633880624399E-2</v>
      </c>
      <c r="H1953">
        <v>0.10235038660201699</v>
      </c>
      <c r="I1953">
        <v>0.200546063930054</v>
      </c>
      <c r="J1953">
        <f t="shared" si="120"/>
        <v>0.10235038660201699</v>
      </c>
      <c r="K1953">
        <f t="shared" si="121"/>
        <v>-0.13835507456344198</v>
      </c>
      <c r="L1953">
        <f t="shared" si="122"/>
        <v>0.13835507456344198</v>
      </c>
      <c r="M1953">
        <f t="shared" si="123"/>
        <v>0.57478992746383029</v>
      </c>
    </row>
    <row r="1954" spans="1:13" x14ac:dyDescent="0.3">
      <c r="A1954">
        <v>1953</v>
      </c>
      <c r="B1954" t="s">
        <v>506</v>
      </c>
      <c r="C1954">
        <v>1</v>
      </c>
      <c r="D1954">
        <v>3.9859165536978498E-2</v>
      </c>
      <c r="E1954">
        <v>4.4295850731450898E-2</v>
      </c>
      <c r="F1954">
        <v>3.1328262046362597E-2</v>
      </c>
      <c r="G1954">
        <v>2.5942068908833899E-2</v>
      </c>
      <c r="H1954">
        <v>5.72703309551965E-2</v>
      </c>
      <c r="I1954">
        <v>6.1560994047056602E-2</v>
      </c>
      <c r="J1954">
        <f t="shared" si="120"/>
        <v>4.4295850731450898E-2</v>
      </c>
      <c r="K1954">
        <f t="shared" si="121"/>
        <v>4.4366851944723992E-3</v>
      </c>
      <c r="L1954">
        <f t="shared" si="122"/>
        <v>4.4366851944723992E-3</v>
      </c>
      <c r="M1954">
        <f t="shared" si="123"/>
        <v>0.11130903356108543</v>
      </c>
    </row>
    <row r="1955" spans="1:13" x14ac:dyDescent="0.3">
      <c r="A1955">
        <v>1954</v>
      </c>
      <c r="B1955" t="s">
        <v>506</v>
      </c>
      <c r="C1955">
        <v>2</v>
      </c>
      <c r="D1955">
        <v>0.108505812305075</v>
      </c>
      <c r="E1955">
        <v>8.6251731292308897E-2</v>
      </c>
      <c r="F1955">
        <v>3.1328262046362597E-2</v>
      </c>
      <c r="G1955">
        <v>2.5942068908833899E-2</v>
      </c>
      <c r="H1955">
        <v>8.3212399864030395E-2</v>
      </c>
      <c r="I1955">
        <v>0.102687150534716</v>
      </c>
      <c r="J1955">
        <f t="shared" si="120"/>
        <v>8.6251731292308897E-2</v>
      </c>
      <c r="K1955">
        <f t="shared" si="121"/>
        <v>-2.2254081012766103E-2</v>
      </c>
      <c r="L1955">
        <f t="shared" si="122"/>
        <v>2.2254081012766103E-2</v>
      </c>
      <c r="M1955">
        <f t="shared" si="123"/>
        <v>0.20509575054096196</v>
      </c>
    </row>
    <row r="1956" spans="1:13" x14ac:dyDescent="0.3">
      <c r="A1956">
        <v>1955</v>
      </c>
      <c r="B1956" t="s">
        <v>506</v>
      </c>
      <c r="C1956">
        <v>3</v>
      </c>
      <c r="D1956">
        <v>0.198974714595411</v>
      </c>
      <c r="F1956">
        <v>3.1328262046362597E-2</v>
      </c>
      <c r="G1956">
        <v>2.5942068908833899E-2</v>
      </c>
      <c r="H1956">
        <v>0.109154468772864</v>
      </c>
      <c r="I1956">
        <v>0.12897561954449699</v>
      </c>
      <c r="J1956">
        <f t="shared" si="120"/>
        <v>0.109154468772864</v>
      </c>
      <c r="K1956">
        <f t="shared" si="121"/>
        <v>-8.9820245822546996E-2</v>
      </c>
      <c r="L1956">
        <f t="shared" si="122"/>
        <v>8.9820245822546996E-2</v>
      </c>
      <c r="M1956">
        <f t="shared" si="123"/>
        <v>0.4514153771004758</v>
      </c>
    </row>
    <row r="1957" spans="1:13" x14ac:dyDescent="0.3">
      <c r="A1957">
        <v>1956</v>
      </c>
      <c r="B1957" t="s">
        <v>506</v>
      </c>
      <c r="C1957">
        <v>4</v>
      </c>
      <c r="D1957">
        <v>0.21295348250899099</v>
      </c>
      <c r="E1957">
        <v>0.18835632026947099</v>
      </c>
      <c r="F1957">
        <v>3.1328262046362597E-2</v>
      </c>
      <c r="G1957">
        <v>2.5942068908833899E-2</v>
      </c>
      <c r="H1957">
        <v>0.13509653768169799</v>
      </c>
      <c r="I1957">
        <v>0.16192577203167799</v>
      </c>
      <c r="J1957">
        <f t="shared" si="120"/>
        <v>0.18835632026947099</v>
      </c>
      <c r="K1957">
        <f t="shared" si="121"/>
        <v>-2.4597162239519993E-2</v>
      </c>
      <c r="L1957">
        <f t="shared" si="122"/>
        <v>2.4597162239519993E-2</v>
      </c>
      <c r="M1957">
        <f t="shared" si="123"/>
        <v>0.11550486026205976</v>
      </c>
    </row>
    <row r="1958" spans="1:13" x14ac:dyDescent="0.3">
      <c r="A1958">
        <v>1957</v>
      </c>
      <c r="B1958" t="s">
        <v>507</v>
      </c>
      <c r="C1958">
        <v>1</v>
      </c>
      <c r="D1958">
        <v>4.0564684298384598E-2</v>
      </c>
      <c r="E1958">
        <v>4.7853088271086398E-2</v>
      </c>
      <c r="F1958">
        <v>1.3503666954162099E-2</v>
      </c>
      <c r="G1958">
        <v>1.6285429008199501E-2</v>
      </c>
      <c r="H1958">
        <v>2.9789095962361602E-2</v>
      </c>
      <c r="I1958">
        <v>6.1560994047056602E-2</v>
      </c>
      <c r="J1958">
        <f t="shared" si="120"/>
        <v>4.7853088271086398E-2</v>
      </c>
      <c r="K1958">
        <f t="shared" si="121"/>
        <v>7.2884039727017999E-3</v>
      </c>
      <c r="L1958">
        <f t="shared" si="122"/>
        <v>7.2884039727017999E-3</v>
      </c>
      <c r="M1958">
        <f t="shared" si="123"/>
        <v>0.179673627411715</v>
      </c>
    </row>
    <row r="1959" spans="1:13" x14ac:dyDescent="0.3">
      <c r="A1959">
        <v>1958</v>
      </c>
      <c r="B1959" t="s">
        <v>507</v>
      </c>
      <c r="C1959">
        <v>2</v>
      </c>
      <c r="D1959">
        <v>4.0633277366221902E-2</v>
      </c>
      <c r="E1959">
        <v>4.6465348082817201E-2</v>
      </c>
      <c r="F1959">
        <v>1.3503666954162099E-2</v>
      </c>
      <c r="G1959">
        <v>1.6285429008199501E-2</v>
      </c>
      <c r="H1959">
        <v>4.6074524970561102E-2</v>
      </c>
      <c r="I1959">
        <v>0.102687150534716</v>
      </c>
      <c r="J1959">
        <f t="shared" si="120"/>
        <v>4.6465348082817201E-2</v>
      </c>
      <c r="K1959">
        <f t="shared" si="121"/>
        <v>5.8320707165952987E-3</v>
      </c>
      <c r="L1959">
        <f t="shared" si="122"/>
        <v>5.8320707165952987E-3</v>
      </c>
      <c r="M1959">
        <f t="shared" si="123"/>
        <v>0.14352941959447874</v>
      </c>
    </row>
    <row r="1960" spans="1:13" x14ac:dyDescent="0.3">
      <c r="A1960">
        <v>1959</v>
      </c>
      <c r="B1960" t="s">
        <v>507</v>
      </c>
      <c r="C1960">
        <v>3</v>
      </c>
      <c r="D1960">
        <v>4.6679246332968299E-2</v>
      </c>
      <c r="E1960">
        <v>2.6132286236544601E-2</v>
      </c>
      <c r="F1960">
        <v>1.3503666954162099E-2</v>
      </c>
      <c r="G1960">
        <v>1.6285429008199501E-2</v>
      </c>
      <c r="H1960">
        <v>6.2359953978760603E-2</v>
      </c>
      <c r="I1960">
        <v>0.12897561954449699</v>
      </c>
      <c r="J1960">
        <f t="shared" si="120"/>
        <v>2.6132286236544601E-2</v>
      </c>
      <c r="K1960">
        <f t="shared" si="121"/>
        <v>-2.0546960096423698E-2</v>
      </c>
      <c r="L1960">
        <f t="shared" si="122"/>
        <v>2.0546960096423698E-2</v>
      </c>
      <c r="M1960">
        <f t="shared" si="123"/>
        <v>0.44017334705577565</v>
      </c>
    </row>
    <row r="1961" spans="1:13" x14ac:dyDescent="0.3">
      <c r="A1961">
        <v>1960</v>
      </c>
      <c r="B1961" t="s">
        <v>507</v>
      </c>
      <c r="C1961">
        <v>4</v>
      </c>
      <c r="D1961">
        <v>7.4733404433978995E-2</v>
      </c>
      <c r="E1961">
        <v>9.4251288970583394E-2</v>
      </c>
      <c r="F1961">
        <v>1.3503666954162099E-2</v>
      </c>
      <c r="G1961">
        <v>1.6285429008199501E-2</v>
      </c>
      <c r="H1961">
        <v>7.864538298696E-2</v>
      </c>
      <c r="I1961">
        <v>0.16192577203167799</v>
      </c>
      <c r="J1961">
        <f t="shared" si="120"/>
        <v>9.4251288970583394E-2</v>
      </c>
      <c r="K1961">
        <f t="shared" si="121"/>
        <v>1.9517884536604399E-2</v>
      </c>
      <c r="L1961">
        <f t="shared" si="122"/>
        <v>1.9517884536604399E-2</v>
      </c>
      <c r="M1961">
        <f t="shared" si="123"/>
        <v>0.26116680598763425</v>
      </c>
    </row>
    <row r="1962" spans="1:13" x14ac:dyDescent="0.3">
      <c r="A1962">
        <v>1961</v>
      </c>
      <c r="B1962" t="s">
        <v>507</v>
      </c>
      <c r="C1962">
        <v>5</v>
      </c>
      <c r="D1962">
        <v>8.2970031106637795E-2</v>
      </c>
      <c r="E1962">
        <v>8.3396226415094296E-2</v>
      </c>
      <c r="F1962">
        <v>1.3503666954162099E-2</v>
      </c>
      <c r="G1962">
        <v>1.6285429008199501E-2</v>
      </c>
      <c r="H1962">
        <v>9.49308119951595E-2</v>
      </c>
      <c r="I1962">
        <v>0.200546063930054</v>
      </c>
      <c r="J1962">
        <f t="shared" si="120"/>
        <v>8.3396226415094296E-2</v>
      </c>
      <c r="K1962">
        <f t="shared" si="121"/>
        <v>4.2619530845650067E-4</v>
      </c>
      <c r="L1962">
        <f t="shared" si="122"/>
        <v>4.2619530845650067E-4</v>
      </c>
      <c r="M1962">
        <f t="shared" si="123"/>
        <v>5.1367379615506019E-3</v>
      </c>
    </row>
    <row r="1963" spans="1:13" x14ac:dyDescent="0.3">
      <c r="A1963">
        <v>1962</v>
      </c>
      <c r="B1963" t="s">
        <v>508</v>
      </c>
      <c r="C1963">
        <v>1</v>
      </c>
      <c r="D1963">
        <v>6.5251810387340695E-2</v>
      </c>
      <c r="E1963">
        <v>4.9455567263786401E-2</v>
      </c>
      <c r="F1963">
        <v>2.5759588209335198E-2</v>
      </c>
      <c r="G1963">
        <v>2.36115068604743E-2</v>
      </c>
      <c r="H1963">
        <v>4.9371095069809502E-2</v>
      </c>
      <c r="I1963">
        <v>6.1560994047056602E-2</v>
      </c>
      <c r="J1963">
        <f t="shared" si="120"/>
        <v>4.9455567263786401E-2</v>
      </c>
      <c r="K1963">
        <f t="shared" si="121"/>
        <v>-1.5796243123554293E-2</v>
      </c>
      <c r="L1963">
        <f t="shared" si="122"/>
        <v>1.5796243123554293E-2</v>
      </c>
      <c r="M1963">
        <f t="shared" si="123"/>
        <v>0.24208130057674038</v>
      </c>
    </row>
    <row r="1964" spans="1:13" x14ac:dyDescent="0.3">
      <c r="A1964">
        <v>1963</v>
      </c>
      <c r="B1964" t="s">
        <v>509</v>
      </c>
      <c r="C1964">
        <v>1</v>
      </c>
      <c r="D1964">
        <v>0.131802629209436</v>
      </c>
      <c r="E1964">
        <v>0.157326503967058</v>
      </c>
      <c r="F1964">
        <v>0.110394764133672</v>
      </c>
      <c r="G1964">
        <v>5.3256252957224401E-2</v>
      </c>
      <c r="H1964">
        <v>0.16365101709089699</v>
      </c>
      <c r="I1964">
        <v>6.1560994047056602E-2</v>
      </c>
      <c r="J1964">
        <f t="shared" si="120"/>
        <v>0.157326503967058</v>
      </c>
      <c r="K1964">
        <f t="shared" si="121"/>
        <v>2.5523874757621995E-2</v>
      </c>
      <c r="L1964">
        <f t="shared" si="122"/>
        <v>2.5523874757621995E-2</v>
      </c>
      <c r="M1964">
        <f t="shared" si="123"/>
        <v>0.19365224283245702</v>
      </c>
    </row>
    <row r="1965" spans="1:13" x14ac:dyDescent="0.3">
      <c r="A1965">
        <v>1964</v>
      </c>
      <c r="B1965" t="s">
        <v>509</v>
      </c>
      <c r="C1965">
        <v>2</v>
      </c>
      <c r="D1965">
        <v>0.21054883919974299</v>
      </c>
      <c r="E1965">
        <v>0.24570184983677901</v>
      </c>
      <c r="F1965">
        <v>0.110394764133672</v>
      </c>
      <c r="G1965">
        <v>5.3256252957224401E-2</v>
      </c>
      <c r="H1965">
        <v>0.21690727004812099</v>
      </c>
      <c r="I1965">
        <v>0.102687150534716</v>
      </c>
      <c r="J1965">
        <f t="shared" si="120"/>
        <v>0.24570184983677901</v>
      </c>
      <c r="K1965">
        <f t="shared" si="121"/>
        <v>3.515301063703602E-2</v>
      </c>
      <c r="L1965">
        <f t="shared" si="122"/>
        <v>3.515301063703602E-2</v>
      </c>
      <c r="M1965">
        <f t="shared" si="123"/>
        <v>0.16695893822376831</v>
      </c>
    </row>
    <row r="1966" spans="1:13" x14ac:dyDescent="0.3">
      <c r="A1966">
        <v>1965</v>
      </c>
      <c r="B1966" t="s">
        <v>509</v>
      </c>
      <c r="C1966">
        <v>3</v>
      </c>
      <c r="D1966">
        <v>0.29623397697694398</v>
      </c>
      <c r="E1966">
        <v>0.32015558247784198</v>
      </c>
      <c r="F1966">
        <v>0.110394764133672</v>
      </c>
      <c r="G1966">
        <v>5.3256252957224401E-2</v>
      </c>
      <c r="H1966">
        <v>0.27016352300534502</v>
      </c>
      <c r="I1966">
        <v>0.12897561954449699</v>
      </c>
      <c r="J1966">
        <f t="shared" si="120"/>
        <v>0.32015558247784198</v>
      </c>
      <c r="K1966">
        <f t="shared" si="121"/>
        <v>2.3921605500898002E-2</v>
      </c>
      <c r="L1966">
        <f t="shared" si="122"/>
        <v>2.3921605500898002E-2</v>
      </c>
      <c r="M1966">
        <f t="shared" si="123"/>
        <v>8.0752403032957401E-2</v>
      </c>
    </row>
    <row r="1967" spans="1:13" x14ac:dyDescent="0.3">
      <c r="A1967">
        <v>1966</v>
      </c>
      <c r="B1967" t="s">
        <v>509</v>
      </c>
      <c r="C1967">
        <v>4</v>
      </c>
      <c r="D1967">
        <v>0.321772630844254</v>
      </c>
      <c r="E1967">
        <v>0.35636892983847801</v>
      </c>
      <c r="F1967">
        <v>0.110394764133672</v>
      </c>
      <c r="G1967">
        <v>5.3256252957224401E-2</v>
      </c>
      <c r="H1967">
        <v>0.32341977596256999</v>
      </c>
      <c r="I1967">
        <v>0.16192577203167799</v>
      </c>
      <c r="J1967">
        <f t="shared" si="120"/>
        <v>0.35636892983847801</v>
      </c>
      <c r="K1967">
        <f t="shared" si="121"/>
        <v>3.4596298994224006E-2</v>
      </c>
      <c r="L1967">
        <f t="shared" si="122"/>
        <v>3.4596298994224006E-2</v>
      </c>
      <c r="M1967">
        <f t="shared" si="123"/>
        <v>0.10751784234554579</v>
      </c>
    </row>
    <row r="1968" spans="1:13" x14ac:dyDescent="0.3">
      <c r="A1968">
        <v>1967</v>
      </c>
      <c r="B1968" t="s">
        <v>509</v>
      </c>
      <c r="C1968">
        <v>5</v>
      </c>
      <c r="D1968">
        <v>0.37291307987553501</v>
      </c>
      <c r="E1968">
        <v>0.40994508846857802</v>
      </c>
      <c r="F1968">
        <v>0.110394764133672</v>
      </c>
      <c r="G1968">
        <v>5.3256252957224401E-2</v>
      </c>
      <c r="H1968">
        <v>0.37667602891979401</v>
      </c>
      <c r="I1968">
        <v>0.200546063930054</v>
      </c>
      <c r="J1968">
        <f t="shared" si="120"/>
        <v>0.40994508846857802</v>
      </c>
      <c r="K1968">
        <f t="shared" si="121"/>
        <v>3.7032008593043009E-2</v>
      </c>
      <c r="L1968">
        <f t="shared" si="122"/>
        <v>3.7032008593043009E-2</v>
      </c>
      <c r="M1968">
        <f t="shared" si="123"/>
        <v>9.9304665326844968E-2</v>
      </c>
    </row>
    <row r="1969" spans="1:13" x14ac:dyDescent="0.3">
      <c r="A1969">
        <v>1968</v>
      </c>
      <c r="B1969" t="s">
        <v>510</v>
      </c>
      <c r="C1969">
        <v>1</v>
      </c>
      <c r="D1969">
        <v>5.25496151767098E-2</v>
      </c>
      <c r="E1969">
        <v>3.4250067480430697E-2</v>
      </c>
      <c r="F1969">
        <v>1.3211085093585101E-2</v>
      </c>
      <c r="G1969">
        <v>1.6233015428504801E-2</v>
      </c>
      <c r="H1969">
        <v>2.94441005220899E-2</v>
      </c>
      <c r="I1969">
        <v>6.1560994047056602E-2</v>
      </c>
      <c r="J1969">
        <f t="shared" si="120"/>
        <v>3.4250067480430697E-2</v>
      </c>
      <c r="K1969">
        <f t="shared" si="121"/>
        <v>-1.8299547696279103E-2</v>
      </c>
      <c r="L1969">
        <f t="shared" si="122"/>
        <v>1.8299547696279103E-2</v>
      </c>
      <c r="M1969">
        <f t="shared" si="123"/>
        <v>0.34823371464743924</v>
      </c>
    </row>
    <row r="1970" spans="1:13" x14ac:dyDescent="0.3">
      <c r="A1970">
        <v>1969</v>
      </c>
      <c r="B1970" t="s">
        <v>510</v>
      </c>
      <c r="C1970">
        <v>2</v>
      </c>
      <c r="D1970">
        <v>8.1606819687694704E-2</v>
      </c>
      <c r="E1970">
        <v>5.5003564489299502E-2</v>
      </c>
      <c r="F1970">
        <v>1.3211085093585101E-2</v>
      </c>
      <c r="G1970">
        <v>1.6233015428504801E-2</v>
      </c>
      <c r="H1970">
        <v>4.56771159505946E-2</v>
      </c>
      <c r="I1970">
        <v>0.102687150534716</v>
      </c>
      <c r="J1970">
        <f t="shared" si="120"/>
        <v>5.5003564489299502E-2</v>
      </c>
      <c r="K1970">
        <f t="shared" si="121"/>
        <v>-2.6603255198395202E-2</v>
      </c>
      <c r="L1970">
        <f t="shared" si="122"/>
        <v>2.6603255198395202E-2</v>
      </c>
      <c r="M1970">
        <f t="shared" si="123"/>
        <v>0.3259930395548381</v>
      </c>
    </row>
    <row r="1971" spans="1:13" x14ac:dyDescent="0.3">
      <c r="A1971">
        <v>1970</v>
      </c>
      <c r="B1971" t="s">
        <v>510</v>
      </c>
      <c r="C1971">
        <v>3</v>
      </c>
      <c r="D1971">
        <v>0.10348886737657299</v>
      </c>
      <c r="F1971">
        <v>1.3211085093585101E-2</v>
      </c>
      <c r="G1971">
        <v>1.6233015428504801E-2</v>
      </c>
      <c r="H1971">
        <v>6.1910131379099398E-2</v>
      </c>
      <c r="I1971">
        <v>0.12897561954449699</v>
      </c>
      <c r="J1971">
        <f t="shared" si="120"/>
        <v>6.1910131379099398E-2</v>
      </c>
      <c r="K1971">
        <f t="shared" si="121"/>
        <v>-4.1578735997473595E-2</v>
      </c>
      <c r="L1971">
        <f t="shared" si="122"/>
        <v>4.1578735997473595E-2</v>
      </c>
      <c r="M1971">
        <f t="shared" si="123"/>
        <v>0.40177013287987601</v>
      </c>
    </row>
    <row r="1972" spans="1:13" x14ac:dyDescent="0.3">
      <c r="A1972">
        <v>1971</v>
      </c>
      <c r="B1972" t="s">
        <v>510</v>
      </c>
      <c r="C1972">
        <v>4</v>
      </c>
      <c r="D1972">
        <v>0.104661310326732</v>
      </c>
      <c r="E1972">
        <v>6.1334555324473898E-2</v>
      </c>
      <c r="F1972">
        <v>1.3211085093585101E-2</v>
      </c>
      <c r="G1972">
        <v>1.6233015428504801E-2</v>
      </c>
      <c r="H1972">
        <v>7.8143146807604105E-2</v>
      </c>
      <c r="I1972">
        <v>0.16192577203167799</v>
      </c>
      <c r="J1972">
        <f t="shared" si="120"/>
        <v>6.1334555324473898E-2</v>
      </c>
      <c r="K1972">
        <f t="shared" si="121"/>
        <v>-4.3326755002258098E-2</v>
      </c>
      <c r="L1972">
        <f t="shared" si="122"/>
        <v>4.3326755002258098E-2</v>
      </c>
      <c r="M1972">
        <f t="shared" si="123"/>
        <v>0.41397107361832663</v>
      </c>
    </row>
    <row r="1973" spans="1:13" x14ac:dyDescent="0.3">
      <c r="A1973">
        <v>1972</v>
      </c>
      <c r="B1973" t="s">
        <v>511</v>
      </c>
      <c r="C1973">
        <v>1</v>
      </c>
      <c r="D1973">
        <v>6.8161501787842704E-3</v>
      </c>
      <c r="E1973">
        <v>6.3743781094527403E-3</v>
      </c>
      <c r="F1973">
        <v>7.6822621387942699E-3</v>
      </c>
      <c r="G1973">
        <v>1.19985334989393E-2</v>
      </c>
      <c r="H1973">
        <v>1.9680795637733599E-2</v>
      </c>
      <c r="I1973">
        <v>6.1560994047056602E-2</v>
      </c>
      <c r="J1973">
        <f t="shared" si="120"/>
        <v>6.3743781094527403E-3</v>
      </c>
      <c r="K1973">
        <f t="shared" si="121"/>
        <v>-4.417720693315301E-4</v>
      </c>
      <c r="L1973">
        <f t="shared" si="122"/>
        <v>4.417720693315301E-4</v>
      </c>
      <c r="M1973">
        <f t="shared" si="123"/>
        <v>6.4812549275480399E-2</v>
      </c>
    </row>
    <row r="1974" spans="1:13" x14ac:dyDescent="0.3">
      <c r="A1974">
        <v>1973</v>
      </c>
      <c r="B1974" t="s">
        <v>511</v>
      </c>
      <c r="C1974">
        <v>2</v>
      </c>
      <c r="D1974">
        <v>1.22024479987985E-2</v>
      </c>
      <c r="E1974">
        <v>9.7806586029284097E-3</v>
      </c>
      <c r="F1974">
        <v>7.6822621387942699E-3</v>
      </c>
      <c r="G1974">
        <v>1.19985334989393E-2</v>
      </c>
      <c r="H1974">
        <v>3.1679329136672901E-2</v>
      </c>
      <c r="I1974">
        <v>0.102687150534716</v>
      </c>
      <c r="J1974">
        <f t="shared" si="120"/>
        <v>9.7806586029284097E-3</v>
      </c>
      <c r="K1974">
        <f t="shared" si="121"/>
        <v>-2.4217893958700908E-3</v>
      </c>
      <c r="L1974">
        <f t="shared" si="122"/>
        <v>2.4217893958700908E-3</v>
      </c>
      <c r="M1974">
        <f t="shared" si="123"/>
        <v>0.1984675039064743</v>
      </c>
    </row>
    <row r="1975" spans="1:13" x14ac:dyDescent="0.3">
      <c r="A1975">
        <v>1974</v>
      </c>
      <c r="B1975" t="s">
        <v>511</v>
      </c>
      <c r="C1975">
        <v>3</v>
      </c>
      <c r="D1975">
        <v>1.6119660106233901E-2</v>
      </c>
      <c r="F1975">
        <v>7.6822621387942699E-3</v>
      </c>
      <c r="G1975">
        <v>1.19985334989393E-2</v>
      </c>
      <c r="H1975">
        <v>4.36778626356122E-2</v>
      </c>
      <c r="I1975">
        <v>0.12897561954449699</v>
      </c>
      <c r="J1975">
        <f t="shared" si="120"/>
        <v>4.36778626356122E-2</v>
      </c>
      <c r="K1975">
        <f t="shared" si="121"/>
        <v>2.7558202529378299E-2</v>
      </c>
      <c r="L1975">
        <f t="shared" si="122"/>
        <v>2.7558202529378299E-2</v>
      </c>
      <c r="M1975">
        <f t="shared" si="123"/>
        <v>1.7096019610686959</v>
      </c>
    </row>
    <row r="1976" spans="1:13" x14ac:dyDescent="0.3">
      <c r="A1976">
        <v>1975</v>
      </c>
      <c r="B1976" t="s">
        <v>511</v>
      </c>
      <c r="C1976">
        <v>4</v>
      </c>
      <c r="D1976">
        <v>1.8588963779821902E-2</v>
      </c>
      <c r="E1976">
        <v>2.01193252543173E-2</v>
      </c>
      <c r="F1976">
        <v>7.6822621387942699E-3</v>
      </c>
      <c r="G1976">
        <v>1.19985334989393E-2</v>
      </c>
      <c r="H1976">
        <v>5.5676396134551602E-2</v>
      </c>
      <c r="I1976">
        <v>0.16192577203167799</v>
      </c>
      <c r="J1976">
        <f t="shared" si="120"/>
        <v>2.01193252543173E-2</v>
      </c>
      <c r="K1976">
        <f t="shared" si="121"/>
        <v>1.5303614744953987E-3</v>
      </c>
      <c r="L1976">
        <f t="shared" si="122"/>
        <v>1.5303614744953987E-3</v>
      </c>
      <c r="M1976">
        <f t="shared" si="123"/>
        <v>8.2326346568956571E-2</v>
      </c>
    </row>
    <row r="1977" spans="1:13" x14ac:dyDescent="0.3">
      <c r="A1977">
        <v>1976</v>
      </c>
      <c r="B1977" t="s">
        <v>511</v>
      </c>
      <c r="C1977">
        <v>5</v>
      </c>
      <c r="D1977">
        <v>1.5255839071148899E-2</v>
      </c>
      <c r="E1977">
        <v>1.48338607594937E-2</v>
      </c>
      <c r="F1977">
        <v>7.6822621387942699E-3</v>
      </c>
      <c r="G1977">
        <v>1.19985334989393E-2</v>
      </c>
      <c r="H1977">
        <v>6.7674929633490893E-2</v>
      </c>
      <c r="I1977">
        <v>0.200546063930054</v>
      </c>
      <c r="J1977">
        <f t="shared" si="120"/>
        <v>1.48338607594937E-2</v>
      </c>
      <c r="K1977">
        <f t="shared" si="121"/>
        <v>-4.2197831165519985E-4</v>
      </c>
      <c r="L1977">
        <f t="shared" si="122"/>
        <v>4.2197831165519985E-4</v>
      </c>
      <c r="M1977">
        <f t="shared" si="123"/>
        <v>2.7660118180797062E-2</v>
      </c>
    </row>
    <row r="1978" spans="1:13" x14ac:dyDescent="0.3">
      <c r="A1978">
        <v>1977</v>
      </c>
      <c r="B1978" s="1" t="s">
        <v>512</v>
      </c>
      <c r="C1978">
        <v>1</v>
      </c>
      <c r="D1978">
        <v>8.31718557931765E-2</v>
      </c>
      <c r="E1978">
        <v>8.4727256845874996E-2</v>
      </c>
      <c r="F1978">
        <v>6.3336510479843094E-2</v>
      </c>
      <c r="G1978">
        <v>3.8944272594930801E-2</v>
      </c>
      <c r="H1978">
        <v>0.10228078307477401</v>
      </c>
      <c r="I1978">
        <v>6.1560994047056602E-2</v>
      </c>
      <c r="J1978">
        <f t="shared" si="120"/>
        <v>8.4727256845874996E-2</v>
      </c>
      <c r="K1978">
        <f t="shared" si="121"/>
        <v>1.5554010526984963E-3</v>
      </c>
      <c r="L1978">
        <f t="shared" si="122"/>
        <v>1.5554010526984963E-3</v>
      </c>
      <c r="M1978">
        <f t="shared" si="123"/>
        <v>1.8701050227450892E-2</v>
      </c>
    </row>
    <row r="1979" spans="1:13" x14ac:dyDescent="0.3">
      <c r="A1979">
        <v>1978</v>
      </c>
      <c r="B1979" s="1" t="s">
        <v>512</v>
      </c>
      <c r="C1979">
        <v>2</v>
      </c>
      <c r="D1979">
        <v>0.14372494051513299</v>
      </c>
      <c r="E1979">
        <v>0.14396181384248199</v>
      </c>
      <c r="F1979">
        <v>6.3336510479843094E-2</v>
      </c>
      <c r="G1979">
        <v>3.8944272594930801E-2</v>
      </c>
      <c r="H1979">
        <v>0.141225055669705</v>
      </c>
      <c r="I1979">
        <v>0.102687150534716</v>
      </c>
      <c r="J1979">
        <f t="shared" si="120"/>
        <v>0.14396181384248199</v>
      </c>
      <c r="K1979">
        <f t="shared" si="121"/>
        <v>2.3687332734900757E-4</v>
      </c>
      <c r="L1979">
        <f t="shared" si="122"/>
        <v>2.3687332734900757E-4</v>
      </c>
      <c r="M1979">
        <f t="shared" si="123"/>
        <v>1.6481017595138046E-3</v>
      </c>
    </row>
    <row r="1980" spans="1:13" x14ac:dyDescent="0.3">
      <c r="A1980">
        <v>1979</v>
      </c>
      <c r="B1980" s="1" t="s">
        <v>512</v>
      </c>
      <c r="C1980">
        <v>3</v>
      </c>
      <c r="D1980">
        <v>0.16716146718786801</v>
      </c>
      <c r="E1980">
        <v>0.19841116478797599</v>
      </c>
      <c r="F1980">
        <v>6.3336510479843094E-2</v>
      </c>
      <c r="G1980">
        <v>3.8944272594930801E-2</v>
      </c>
      <c r="H1980">
        <v>0.180169328264636</v>
      </c>
      <c r="I1980">
        <v>0.12897561954449699</v>
      </c>
      <c r="J1980">
        <f t="shared" si="120"/>
        <v>0.19841116478797599</v>
      </c>
      <c r="K1980">
        <f t="shared" si="121"/>
        <v>3.1249697600107984E-2</v>
      </c>
      <c r="L1980">
        <f t="shared" si="122"/>
        <v>3.1249697600107984E-2</v>
      </c>
      <c r="M1980">
        <f t="shared" si="123"/>
        <v>0.18694318807926794</v>
      </c>
    </row>
    <row r="1981" spans="1:13" x14ac:dyDescent="0.3">
      <c r="A1981">
        <v>1980</v>
      </c>
      <c r="B1981" s="1" t="s">
        <v>512</v>
      </c>
      <c r="C1981">
        <v>4</v>
      </c>
      <c r="D1981">
        <v>0.22337555980822099</v>
      </c>
      <c r="E1981">
        <v>0.24304680686113</v>
      </c>
      <c r="F1981">
        <v>6.3336510479843094E-2</v>
      </c>
      <c r="G1981">
        <v>3.8944272594930801E-2</v>
      </c>
      <c r="H1981">
        <v>0.21911360085956599</v>
      </c>
      <c r="I1981">
        <v>0.16192577203167799</v>
      </c>
      <c r="J1981">
        <f t="shared" si="120"/>
        <v>0.24304680686113</v>
      </c>
      <c r="K1981">
        <f t="shared" si="121"/>
        <v>1.9671247052909013E-2</v>
      </c>
      <c r="L1981">
        <f t="shared" si="122"/>
        <v>1.9671247052909013E-2</v>
      </c>
      <c r="M1981">
        <f t="shared" si="123"/>
        <v>8.8063560175507816E-2</v>
      </c>
    </row>
    <row r="1982" spans="1:13" x14ac:dyDescent="0.3">
      <c r="A1982">
        <v>1981</v>
      </c>
      <c r="B1982" s="1" t="s">
        <v>512</v>
      </c>
      <c r="C1982">
        <v>5</v>
      </c>
      <c r="D1982">
        <v>0.26991469392298301</v>
      </c>
      <c r="E1982">
        <v>0.230854908710343</v>
      </c>
      <c r="F1982">
        <v>6.3336510479843094E-2</v>
      </c>
      <c r="G1982">
        <v>3.8944272594930801E-2</v>
      </c>
      <c r="H1982">
        <v>0.25805787345449699</v>
      </c>
      <c r="I1982">
        <v>0.200546063930054</v>
      </c>
      <c r="J1982">
        <f t="shared" si="120"/>
        <v>0.230854908710343</v>
      </c>
      <c r="K1982">
        <f t="shared" si="121"/>
        <v>-3.9059785212640002E-2</v>
      </c>
      <c r="L1982">
        <f t="shared" si="122"/>
        <v>3.9059785212640002E-2</v>
      </c>
      <c r="M1982">
        <f t="shared" si="123"/>
        <v>0.14471159255888918</v>
      </c>
    </row>
    <row r="1983" spans="1:13" x14ac:dyDescent="0.3">
      <c r="A1983">
        <v>1982</v>
      </c>
      <c r="B1983" t="s">
        <v>513</v>
      </c>
      <c r="C1983">
        <v>1</v>
      </c>
      <c r="D1983">
        <v>8.4176446782679104E-2</v>
      </c>
      <c r="I1983">
        <v>6.1560994047056602E-2</v>
      </c>
      <c r="J1983">
        <f t="shared" si="120"/>
        <v>6.1560994047056602E-2</v>
      </c>
      <c r="K1983">
        <f t="shared" si="121"/>
        <v>-2.2615452735622502E-2</v>
      </c>
      <c r="L1983">
        <f t="shared" si="122"/>
        <v>2.2615452735622502E-2</v>
      </c>
      <c r="M1983">
        <f t="shared" si="123"/>
        <v>0.26866722937366916</v>
      </c>
    </row>
    <row r="1984" spans="1:13" x14ac:dyDescent="0.3">
      <c r="A1984">
        <v>1983</v>
      </c>
      <c r="B1984" t="s">
        <v>513</v>
      </c>
      <c r="C1984">
        <v>2</v>
      </c>
      <c r="D1984">
        <v>7.1231461002930693E-2</v>
      </c>
      <c r="I1984">
        <v>0.102687150534716</v>
      </c>
      <c r="J1984">
        <f t="shared" si="120"/>
        <v>0.102687150534716</v>
      </c>
      <c r="K1984">
        <f t="shared" si="121"/>
        <v>3.1455689531785305E-2</v>
      </c>
      <c r="L1984">
        <f t="shared" si="122"/>
        <v>3.1455689531785305E-2</v>
      </c>
      <c r="M1984">
        <f t="shared" si="123"/>
        <v>0.44159826415031861</v>
      </c>
    </row>
    <row r="1985" spans="1:13" x14ac:dyDescent="0.3">
      <c r="A1985">
        <v>1984</v>
      </c>
      <c r="B1985" t="s">
        <v>513</v>
      </c>
      <c r="C1985">
        <v>4</v>
      </c>
      <c r="D1985">
        <v>0.14835164835164799</v>
      </c>
      <c r="I1985">
        <v>0.16192577203167799</v>
      </c>
      <c r="J1985">
        <f t="shared" si="120"/>
        <v>0.16192577203167799</v>
      </c>
      <c r="K1985">
        <f t="shared" si="121"/>
        <v>1.3574123680029998E-2</v>
      </c>
      <c r="L1985">
        <f t="shared" si="122"/>
        <v>1.3574123680029998E-2</v>
      </c>
      <c r="M1985">
        <f t="shared" si="123"/>
        <v>9.1499648509832054E-2</v>
      </c>
    </row>
    <row r="1986" spans="1:13" x14ac:dyDescent="0.3">
      <c r="A1986">
        <v>1985</v>
      </c>
      <c r="B1986" t="s">
        <v>514</v>
      </c>
      <c r="C1986">
        <v>1</v>
      </c>
      <c r="D1986">
        <v>3.6257183129133702E-2</v>
      </c>
      <c r="E1986">
        <v>5.9060902784337198E-2</v>
      </c>
      <c r="F1986">
        <v>2.4828220298184801E-2</v>
      </c>
      <c r="G1986">
        <v>2.2961666145377001E-2</v>
      </c>
      <c r="H1986">
        <v>4.7789886443561802E-2</v>
      </c>
      <c r="I1986">
        <v>6.1560994047056602E-2</v>
      </c>
      <c r="J1986">
        <f t="shared" si="120"/>
        <v>5.9060902784337198E-2</v>
      </c>
      <c r="K1986">
        <f t="shared" si="121"/>
        <v>2.2803719655203496E-2</v>
      </c>
      <c r="L1986">
        <f t="shared" si="122"/>
        <v>2.2803719655203496E-2</v>
      </c>
      <c r="M1986">
        <f t="shared" si="123"/>
        <v>0.62894349994001719</v>
      </c>
    </row>
    <row r="1987" spans="1:13" x14ac:dyDescent="0.3">
      <c r="A1987">
        <v>1986</v>
      </c>
      <c r="B1987" t="s">
        <v>514</v>
      </c>
      <c r="C1987">
        <v>2</v>
      </c>
      <c r="D1987">
        <v>5.5575754427881402E-2</v>
      </c>
      <c r="E1987">
        <v>8.3751954142782706E-2</v>
      </c>
      <c r="F1987">
        <v>2.4828220298184801E-2</v>
      </c>
      <c r="G1987">
        <v>2.2961666145377001E-2</v>
      </c>
      <c r="H1987">
        <v>7.0751552588938796E-2</v>
      </c>
      <c r="I1987">
        <v>0.102687150534716</v>
      </c>
      <c r="J1987">
        <f t="shared" ref="J1987:J2050" si="124">IF(LEN(E1987)&gt;0,E1987,IF(LEN(H1987)&gt;0,H1987,I1987))</f>
        <v>8.3751954142782706E-2</v>
      </c>
      <c r="K1987">
        <f t="shared" ref="K1987:K2050" si="125">J1987-D1987</f>
        <v>2.8176199714901304E-2</v>
      </c>
      <c r="L1987">
        <f t="shared" ref="L1987:L2050" si="126">ABS(K1987)</f>
        <v>2.8176199714901304E-2</v>
      </c>
      <c r="M1987">
        <f t="shared" ref="M1987:M2050" si="127">L1987/D1987</f>
        <v>0.50698726458971444</v>
      </c>
    </row>
    <row r="1988" spans="1:13" x14ac:dyDescent="0.3">
      <c r="A1988">
        <v>1987</v>
      </c>
      <c r="B1988" t="s">
        <v>514</v>
      </c>
      <c r="C1988">
        <v>4</v>
      </c>
      <c r="D1988">
        <v>5.4633993959507701E-2</v>
      </c>
      <c r="E1988">
        <v>0.101552149736349</v>
      </c>
      <c r="F1988">
        <v>2.4828220298184801E-2</v>
      </c>
      <c r="G1988">
        <v>2.2961666145377001E-2</v>
      </c>
      <c r="H1988">
        <v>0.11667488487969301</v>
      </c>
      <c r="I1988">
        <v>0.16192577203167799</v>
      </c>
      <c r="J1988">
        <f t="shared" si="124"/>
        <v>0.101552149736349</v>
      </c>
      <c r="K1988">
        <f t="shared" si="125"/>
        <v>4.6918155776841303E-2</v>
      </c>
      <c r="L1988">
        <f t="shared" si="126"/>
        <v>4.6918155776841303E-2</v>
      </c>
      <c r="M1988">
        <f t="shared" si="127"/>
        <v>0.85877221078903665</v>
      </c>
    </row>
    <row r="1989" spans="1:13" x14ac:dyDescent="0.3">
      <c r="A1989">
        <v>1988</v>
      </c>
      <c r="B1989" t="s">
        <v>514</v>
      </c>
      <c r="C1989">
        <v>5</v>
      </c>
      <c r="D1989">
        <v>0.10008886478809</v>
      </c>
      <c r="F1989">
        <v>2.4828220298184801E-2</v>
      </c>
      <c r="G1989">
        <v>2.2961666145377001E-2</v>
      </c>
      <c r="H1989">
        <v>0.13963655102507</v>
      </c>
      <c r="I1989">
        <v>0.200546063930054</v>
      </c>
      <c r="J1989">
        <f t="shared" si="124"/>
        <v>0.13963655102507</v>
      </c>
      <c r="K1989">
        <f t="shared" si="125"/>
        <v>3.9547686236980004E-2</v>
      </c>
      <c r="L1989">
        <f t="shared" si="126"/>
        <v>3.9547686236980004E-2</v>
      </c>
      <c r="M1989">
        <f t="shared" si="127"/>
        <v>0.39512573472294943</v>
      </c>
    </row>
    <row r="1990" spans="1:13" x14ac:dyDescent="0.3">
      <c r="A1990">
        <v>1989</v>
      </c>
      <c r="B1990" t="s">
        <v>515</v>
      </c>
      <c r="C1990">
        <v>1</v>
      </c>
      <c r="D1990">
        <v>3.8000785545954402E-2</v>
      </c>
      <c r="E1990">
        <v>4.1078084172270601E-2</v>
      </c>
      <c r="F1990">
        <v>1.42108942107604E-2</v>
      </c>
      <c r="G1990">
        <v>1.6885241969605301E-2</v>
      </c>
      <c r="H1990">
        <v>3.1096136180365601E-2</v>
      </c>
      <c r="I1990">
        <v>6.1560994047056602E-2</v>
      </c>
      <c r="J1990">
        <f t="shared" si="124"/>
        <v>4.1078084172270601E-2</v>
      </c>
      <c r="K1990">
        <f t="shared" si="125"/>
        <v>3.0772986263161994E-3</v>
      </c>
      <c r="L1990">
        <f t="shared" si="126"/>
        <v>3.0772986263161994E-3</v>
      </c>
      <c r="M1990">
        <f t="shared" si="127"/>
        <v>8.0979868760734375E-2</v>
      </c>
    </row>
    <row r="1991" spans="1:13" x14ac:dyDescent="0.3">
      <c r="A1991">
        <v>1990</v>
      </c>
      <c r="B1991" t="s">
        <v>515</v>
      </c>
      <c r="C1991">
        <v>2</v>
      </c>
      <c r="D1991">
        <v>3.6358092104330102E-2</v>
      </c>
      <c r="E1991">
        <v>4.7510703004082097E-2</v>
      </c>
      <c r="F1991">
        <v>1.42108942107604E-2</v>
      </c>
      <c r="G1991">
        <v>1.6885241969605301E-2</v>
      </c>
      <c r="H1991">
        <v>4.7981378149970902E-2</v>
      </c>
      <c r="I1991">
        <v>0.102687150534716</v>
      </c>
      <c r="J1991">
        <f t="shared" si="124"/>
        <v>4.7510703004082097E-2</v>
      </c>
      <c r="K1991">
        <f t="shared" si="125"/>
        <v>1.1152610899751995E-2</v>
      </c>
      <c r="L1991">
        <f t="shared" si="126"/>
        <v>1.1152610899751995E-2</v>
      </c>
      <c r="M1991">
        <f t="shared" si="127"/>
        <v>0.30674356805493003</v>
      </c>
    </row>
    <row r="1992" spans="1:13" x14ac:dyDescent="0.3">
      <c r="A1992">
        <v>1991</v>
      </c>
      <c r="B1992" t="s">
        <v>515</v>
      </c>
      <c r="C1992">
        <v>3</v>
      </c>
      <c r="D1992">
        <v>8.4669899291309206E-2</v>
      </c>
      <c r="E1992">
        <v>7.1384866408321396E-2</v>
      </c>
      <c r="F1992">
        <v>1.42108942107604E-2</v>
      </c>
      <c r="G1992">
        <v>1.6885241969605301E-2</v>
      </c>
      <c r="H1992">
        <v>6.4866620119576196E-2</v>
      </c>
      <c r="I1992">
        <v>0.12897561954449699</v>
      </c>
      <c r="J1992">
        <f t="shared" si="124"/>
        <v>7.1384866408321396E-2</v>
      </c>
      <c r="K1992">
        <f t="shared" si="125"/>
        <v>-1.328503288298781E-2</v>
      </c>
      <c r="L1992">
        <f t="shared" si="126"/>
        <v>1.328503288298781E-2</v>
      </c>
      <c r="M1992">
        <f t="shared" si="127"/>
        <v>0.15690384651669745</v>
      </c>
    </row>
    <row r="1993" spans="1:13" x14ac:dyDescent="0.3">
      <c r="A1993">
        <v>1992</v>
      </c>
      <c r="B1993" t="s">
        <v>515</v>
      </c>
      <c r="C1993">
        <v>4</v>
      </c>
      <c r="D1993">
        <v>4.7925988410474601E-2</v>
      </c>
      <c r="E1993">
        <v>9.1761946643213105E-2</v>
      </c>
      <c r="F1993">
        <v>1.42108942107604E-2</v>
      </c>
      <c r="G1993">
        <v>1.6885241969605301E-2</v>
      </c>
      <c r="H1993">
        <v>8.1751862089181504E-2</v>
      </c>
      <c r="I1993">
        <v>0.16192577203167799</v>
      </c>
      <c r="J1993">
        <f t="shared" si="124"/>
        <v>9.1761946643213105E-2</v>
      </c>
      <c r="K1993">
        <f t="shared" si="125"/>
        <v>4.3835958232738503E-2</v>
      </c>
      <c r="L1993">
        <f t="shared" si="126"/>
        <v>4.3835958232738503E-2</v>
      </c>
      <c r="M1993">
        <f t="shared" si="127"/>
        <v>0.91465945067828403</v>
      </c>
    </row>
    <row r="1994" spans="1:13" x14ac:dyDescent="0.3">
      <c r="A1994">
        <v>1993</v>
      </c>
      <c r="B1994" t="s">
        <v>516</v>
      </c>
      <c r="C1994">
        <v>1</v>
      </c>
      <c r="D1994">
        <v>5.8278656889231999E-2</v>
      </c>
      <c r="E1994">
        <v>6.6012727881716804E-2</v>
      </c>
      <c r="F1994">
        <v>3.2420404605863901E-2</v>
      </c>
      <c r="G1994">
        <v>2.6675198702551101E-2</v>
      </c>
      <c r="H1994">
        <v>5.9095603308414998E-2</v>
      </c>
      <c r="I1994">
        <v>6.1560994047056602E-2</v>
      </c>
      <c r="J1994">
        <f t="shared" si="124"/>
        <v>6.6012727881716804E-2</v>
      </c>
      <c r="K1994">
        <f t="shared" si="125"/>
        <v>7.7340709924848053E-3</v>
      </c>
      <c r="L1994">
        <f t="shared" si="126"/>
        <v>7.7340709924848053E-3</v>
      </c>
      <c r="M1994">
        <f t="shared" si="127"/>
        <v>0.13270846318892793</v>
      </c>
    </row>
    <row r="1995" spans="1:13" x14ac:dyDescent="0.3">
      <c r="A1995">
        <v>1994</v>
      </c>
      <c r="B1995" t="s">
        <v>516</v>
      </c>
      <c r="C1995">
        <v>2</v>
      </c>
      <c r="D1995">
        <v>8.4117151011935606E-2</v>
      </c>
      <c r="E1995">
        <v>0.101153107813635</v>
      </c>
      <c r="F1995">
        <v>3.2420404605863901E-2</v>
      </c>
      <c r="G1995">
        <v>2.6675198702551101E-2</v>
      </c>
      <c r="H1995">
        <v>8.5770802010966193E-2</v>
      </c>
      <c r="I1995">
        <v>0.102687150534716</v>
      </c>
      <c r="J1995">
        <f t="shared" si="124"/>
        <v>0.101153107813635</v>
      </c>
      <c r="K1995">
        <f t="shared" si="125"/>
        <v>1.7035956801699392E-2</v>
      </c>
      <c r="L1995">
        <f t="shared" si="126"/>
        <v>1.7035956801699392E-2</v>
      </c>
      <c r="M1995">
        <f t="shared" si="127"/>
        <v>0.20252655489107227</v>
      </c>
    </row>
    <row r="1996" spans="1:13" x14ac:dyDescent="0.3">
      <c r="A1996">
        <v>1995</v>
      </c>
      <c r="B1996" t="s">
        <v>516</v>
      </c>
      <c r="C1996">
        <v>3</v>
      </c>
      <c r="D1996">
        <v>8.5407926039894499E-2</v>
      </c>
      <c r="E1996">
        <v>0.13558811117139899</v>
      </c>
      <c r="F1996">
        <v>3.2420404605863901E-2</v>
      </c>
      <c r="G1996">
        <v>2.6675198702551101E-2</v>
      </c>
      <c r="H1996">
        <v>0.112446000713517</v>
      </c>
      <c r="I1996">
        <v>0.12897561954449699</v>
      </c>
      <c r="J1996">
        <f t="shared" si="124"/>
        <v>0.13558811117139899</v>
      </c>
      <c r="K1996">
        <f t="shared" si="125"/>
        <v>5.018018513150449E-2</v>
      </c>
      <c r="L1996">
        <f t="shared" si="126"/>
        <v>5.018018513150449E-2</v>
      </c>
      <c r="M1996">
        <f t="shared" si="127"/>
        <v>0.58753546021085978</v>
      </c>
    </row>
    <row r="1997" spans="1:13" x14ac:dyDescent="0.3">
      <c r="A1997">
        <v>1996</v>
      </c>
      <c r="B1997" t="s">
        <v>516</v>
      </c>
      <c r="C1997">
        <v>4</v>
      </c>
      <c r="D1997">
        <v>0.104880749131955</v>
      </c>
      <c r="E1997">
        <v>0.128027643254395</v>
      </c>
      <c r="F1997">
        <v>3.2420404605863901E-2</v>
      </c>
      <c r="G1997">
        <v>2.6675198702551101E-2</v>
      </c>
      <c r="H1997">
        <v>0.13912119941606799</v>
      </c>
      <c r="I1997">
        <v>0.16192577203167799</v>
      </c>
      <c r="J1997">
        <f t="shared" si="124"/>
        <v>0.128027643254395</v>
      </c>
      <c r="K1997">
        <f t="shared" si="125"/>
        <v>2.3146894122440004E-2</v>
      </c>
      <c r="L1997">
        <f t="shared" si="126"/>
        <v>2.3146894122440004E-2</v>
      </c>
      <c r="M1997">
        <f t="shared" si="127"/>
        <v>0.22069726154718725</v>
      </c>
    </row>
    <row r="1998" spans="1:13" x14ac:dyDescent="0.3">
      <c r="A1998">
        <v>1997</v>
      </c>
      <c r="B1998" t="s">
        <v>517</v>
      </c>
      <c r="C1998">
        <v>1</v>
      </c>
      <c r="D1998">
        <v>4.5188171640113302E-2</v>
      </c>
      <c r="E1998">
        <v>4.4755494138100101E-2</v>
      </c>
      <c r="F1998">
        <v>1.6600138853407501E-2</v>
      </c>
      <c r="G1998">
        <v>1.8399371930943501E-2</v>
      </c>
      <c r="H1998">
        <v>3.4999510784351102E-2</v>
      </c>
      <c r="I1998">
        <v>6.1560994047056602E-2</v>
      </c>
      <c r="J1998">
        <f t="shared" si="124"/>
        <v>4.4755494138100101E-2</v>
      </c>
      <c r="K1998">
        <f t="shared" si="125"/>
        <v>-4.3267750201320121E-4</v>
      </c>
      <c r="L1998">
        <f t="shared" si="126"/>
        <v>4.3267750201320121E-4</v>
      </c>
      <c r="M1998">
        <f t="shared" si="127"/>
        <v>9.5750167866742297E-3</v>
      </c>
    </row>
    <row r="1999" spans="1:13" x14ac:dyDescent="0.3">
      <c r="A1999">
        <v>1998</v>
      </c>
      <c r="B1999" t="s">
        <v>517</v>
      </c>
      <c r="C1999">
        <v>2</v>
      </c>
      <c r="D1999">
        <v>6.1859172328597903E-2</v>
      </c>
      <c r="E1999">
        <v>5.9442010606410002E-2</v>
      </c>
      <c r="F1999">
        <v>1.6600138853407501E-2</v>
      </c>
      <c r="G1999">
        <v>1.8399371930943501E-2</v>
      </c>
      <c r="H1999">
        <v>5.3398882715294603E-2</v>
      </c>
      <c r="I1999">
        <v>0.102687150534716</v>
      </c>
      <c r="J1999">
        <f t="shared" si="124"/>
        <v>5.9442010606410002E-2</v>
      </c>
      <c r="K1999">
        <f t="shared" si="125"/>
        <v>-2.4171617221879008E-3</v>
      </c>
      <c r="L1999">
        <f t="shared" si="126"/>
        <v>2.4171617221879008E-3</v>
      </c>
      <c r="M1999">
        <f t="shared" si="127"/>
        <v>3.9075235429078495E-2</v>
      </c>
    </row>
    <row r="2000" spans="1:13" x14ac:dyDescent="0.3">
      <c r="A2000">
        <v>1999</v>
      </c>
      <c r="B2000" t="s">
        <v>517</v>
      </c>
      <c r="C2000">
        <v>3</v>
      </c>
      <c r="D2000">
        <v>7.1196174956147801E-2</v>
      </c>
      <c r="E2000">
        <v>7.2372313153224205E-2</v>
      </c>
      <c r="F2000">
        <v>1.6600138853407501E-2</v>
      </c>
      <c r="G2000">
        <v>1.8399371930943501E-2</v>
      </c>
      <c r="H2000">
        <v>7.1798254646238194E-2</v>
      </c>
      <c r="I2000">
        <v>0.12897561954449699</v>
      </c>
      <c r="J2000">
        <f t="shared" si="124"/>
        <v>7.2372313153224205E-2</v>
      </c>
      <c r="K2000">
        <f t="shared" si="125"/>
        <v>1.176138197076404E-3</v>
      </c>
      <c r="L2000">
        <f t="shared" si="126"/>
        <v>1.176138197076404E-3</v>
      </c>
      <c r="M2000">
        <f t="shared" si="127"/>
        <v>1.6519682381824986E-2</v>
      </c>
    </row>
    <row r="2001" spans="1:13" x14ac:dyDescent="0.3">
      <c r="A2001">
        <v>2000</v>
      </c>
      <c r="B2001" t="s">
        <v>517</v>
      </c>
      <c r="C2001">
        <v>4</v>
      </c>
      <c r="D2001">
        <v>7.9666301251780203E-2</v>
      </c>
      <c r="E2001">
        <v>8.2916364923212693E-2</v>
      </c>
      <c r="F2001">
        <v>1.6600138853407501E-2</v>
      </c>
      <c r="G2001">
        <v>1.8399371930943501E-2</v>
      </c>
      <c r="H2001">
        <v>9.0197626577181694E-2</v>
      </c>
      <c r="I2001">
        <v>0.16192577203167799</v>
      </c>
      <c r="J2001">
        <f t="shared" si="124"/>
        <v>8.2916364923212693E-2</v>
      </c>
      <c r="K2001">
        <f t="shared" si="125"/>
        <v>3.2500636714324904E-3</v>
      </c>
      <c r="L2001">
        <f t="shared" si="126"/>
        <v>3.2500636714324904E-3</v>
      </c>
      <c r="M2001">
        <f t="shared" si="127"/>
        <v>4.0795965425341814E-2</v>
      </c>
    </row>
    <row r="2002" spans="1:13" x14ac:dyDescent="0.3">
      <c r="A2002">
        <v>2001</v>
      </c>
      <c r="B2002" t="s">
        <v>518</v>
      </c>
      <c r="C2002">
        <v>1</v>
      </c>
      <c r="D2002">
        <v>8.7629464493056503E-2</v>
      </c>
      <c r="E2002">
        <v>6.1297144871343003E-2</v>
      </c>
      <c r="F2002">
        <v>5.1585106317339403E-2</v>
      </c>
      <c r="G2002">
        <v>3.3677375501224301E-2</v>
      </c>
      <c r="H2002">
        <v>8.5262481818563704E-2</v>
      </c>
      <c r="I2002">
        <v>6.1560994047056602E-2</v>
      </c>
      <c r="J2002">
        <f t="shared" si="124"/>
        <v>6.1297144871343003E-2</v>
      </c>
      <c r="K2002">
        <f t="shared" si="125"/>
        <v>-2.63323196217135E-2</v>
      </c>
      <c r="L2002">
        <f t="shared" si="126"/>
        <v>2.63323196217135E-2</v>
      </c>
      <c r="M2002">
        <f t="shared" si="127"/>
        <v>0.3004961832649336</v>
      </c>
    </row>
    <row r="2003" spans="1:13" x14ac:dyDescent="0.3">
      <c r="A2003">
        <v>2002</v>
      </c>
      <c r="B2003" t="s">
        <v>518</v>
      </c>
      <c r="C2003">
        <v>2</v>
      </c>
      <c r="D2003">
        <v>0.12934836804357</v>
      </c>
      <c r="E2003">
        <v>9.4492554652022401E-2</v>
      </c>
      <c r="F2003">
        <v>5.1585106317339403E-2</v>
      </c>
      <c r="G2003">
        <v>3.3677375501224301E-2</v>
      </c>
      <c r="H2003">
        <v>0.118939857319788</v>
      </c>
      <c r="I2003">
        <v>0.102687150534716</v>
      </c>
      <c r="J2003">
        <f t="shared" si="124"/>
        <v>9.4492554652022401E-2</v>
      </c>
      <c r="K2003">
        <f t="shared" si="125"/>
        <v>-3.4855813391547599E-2</v>
      </c>
      <c r="L2003">
        <f t="shared" si="126"/>
        <v>3.4855813391547599E-2</v>
      </c>
      <c r="M2003">
        <f t="shared" si="127"/>
        <v>0.26947238622915354</v>
      </c>
    </row>
    <row r="2004" spans="1:13" x14ac:dyDescent="0.3">
      <c r="A2004">
        <v>2003</v>
      </c>
      <c r="B2004" t="s">
        <v>518</v>
      </c>
      <c r="C2004">
        <v>3</v>
      </c>
      <c r="D2004">
        <v>0.19004970621815001</v>
      </c>
      <c r="E2004">
        <v>0.12784953638093699</v>
      </c>
      <c r="F2004">
        <v>5.1585106317339403E-2</v>
      </c>
      <c r="G2004">
        <v>3.3677375501224301E-2</v>
      </c>
      <c r="H2004">
        <v>0.152617232821012</v>
      </c>
      <c r="I2004">
        <v>0.12897561954449699</v>
      </c>
      <c r="J2004">
        <f t="shared" si="124"/>
        <v>0.12784953638093699</v>
      </c>
      <c r="K2004">
        <f t="shared" si="125"/>
        <v>-6.2200169837213021E-2</v>
      </c>
      <c r="L2004">
        <f t="shared" si="126"/>
        <v>6.2200169837213021E-2</v>
      </c>
      <c r="M2004">
        <f t="shared" si="127"/>
        <v>0.32728369369756394</v>
      </c>
    </row>
    <row r="2005" spans="1:13" x14ac:dyDescent="0.3">
      <c r="A2005">
        <v>2004</v>
      </c>
      <c r="B2005" t="s">
        <v>518</v>
      </c>
      <c r="C2005">
        <v>4</v>
      </c>
      <c r="D2005">
        <v>0.43499833446226699</v>
      </c>
      <c r="E2005">
        <v>0.21805059560972001</v>
      </c>
      <c r="F2005">
        <v>5.1585106317339403E-2</v>
      </c>
      <c r="G2005">
        <v>3.3677375501224301E-2</v>
      </c>
      <c r="H2005">
        <v>0.18629460832223699</v>
      </c>
      <c r="I2005">
        <v>0.16192577203167799</v>
      </c>
      <c r="J2005">
        <f t="shared" si="124"/>
        <v>0.21805059560972001</v>
      </c>
      <c r="K2005">
        <f t="shared" si="125"/>
        <v>-0.21694773885254698</v>
      </c>
      <c r="L2005">
        <f t="shared" si="126"/>
        <v>0.21694773885254698</v>
      </c>
      <c r="M2005">
        <f t="shared" si="127"/>
        <v>0.49873234370134273</v>
      </c>
    </row>
    <row r="2006" spans="1:13" x14ac:dyDescent="0.3">
      <c r="A2006">
        <v>2005</v>
      </c>
      <c r="B2006" t="s">
        <v>518</v>
      </c>
      <c r="C2006">
        <v>5</v>
      </c>
      <c r="D2006">
        <v>0.38214935794428401</v>
      </c>
      <c r="E2006">
        <v>0.40207234509420597</v>
      </c>
      <c r="F2006">
        <v>5.1585106317339403E-2</v>
      </c>
      <c r="G2006">
        <v>3.3677375501224301E-2</v>
      </c>
      <c r="H2006">
        <v>0.219971983823461</v>
      </c>
      <c r="I2006">
        <v>0.200546063930054</v>
      </c>
      <c r="J2006">
        <f t="shared" si="124"/>
        <v>0.40207234509420597</v>
      </c>
      <c r="K2006">
        <f t="shared" si="125"/>
        <v>1.9922987149921967E-2</v>
      </c>
      <c r="L2006">
        <f t="shared" si="126"/>
        <v>1.9922987149921967E-2</v>
      </c>
      <c r="M2006">
        <f t="shared" si="127"/>
        <v>5.2134032769529513E-2</v>
      </c>
    </row>
    <row r="2007" spans="1:13" x14ac:dyDescent="0.3">
      <c r="A2007">
        <v>2006</v>
      </c>
      <c r="B2007" t="s">
        <v>519</v>
      </c>
      <c r="C2007">
        <v>1</v>
      </c>
      <c r="D2007">
        <v>0.104777975256049</v>
      </c>
      <c r="E2007">
        <v>0.116514034925431</v>
      </c>
      <c r="F2007">
        <v>9.5696875823141306E-2</v>
      </c>
      <c r="G2007">
        <v>4.8500630919362499E-2</v>
      </c>
      <c r="H2007">
        <v>0.14419750674250401</v>
      </c>
      <c r="I2007">
        <v>6.1560994047056602E-2</v>
      </c>
      <c r="J2007">
        <f t="shared" si="124"/>
        <v>0.116514034925431</v>
      </c>
      <c r="K2007">
        <f t="shared" si="125"/>
        <v>1.1736059669382001E-2</v>
      </c>
      <c r="L2007">
        <f t="shared" si="126"/>
        <v>1.1736059669382001E-2</v>
      </c>
      <c r="M2007">
        <f t="shared" si="127"/>
        <v>0.11200884194127869</v>
      </c>
    </row>
    <row r="2008" spans="1:13" x14ac:dyDescent="0.3">
      <c r="A2008">
        <v>2007</v>
      </c>
      <c r="B2008" t="s">
        <v>519</v>
      </c>
      <c r="C2008">
        <v>2</v>
      </c>
      <c r="D2008">
        <v>0.17429383446435801</v>
      </c>
      <c r="E2008">
        <v>0.18678776818114301</v>
      </c>
      <c r="F2008">
        <v>9.5696875823141306E-2</v>
      </c>
      <c r="G2008">
        <v>4.8500630919362499E-2</v>
      </c>
      <c r="H2008">
        <v>0.192698137661866</v>
      </c>
      <c r="I2008">
        <v>0.102687150534716</v>
      </c>
      <c r="J2008">
        <f t="shared" si="124"/>
        <v>0.18678776818114301</v>
      </c>
      <c r="K2008">
        <f t="shared" si="125"/>
        <v>1.2493933716785005E-2</v>
      </c>
      <c r="L2008">
        <f t="shared" si="126"/>
        <v>1.2493933716785005E-2</v>
      </c>
      <c r="M2008">
        <f t="shared" si="127"/>
        <v>7.1683165128482704E-2</v>
      </c>
    </row>
    <row r="2009" spans="1:13" x14ac:dyDescent="0.3">
      <c r="A2009">
        <v>2008</v>
      </c>
      <c r="B2009" t="s">
        <v>519</v>
      </c>
      <c r="C2009">
        <v>3</v>
      </c>
      <c r="D2009">
        <v>0.31046636087356999</v>
      </c>
      <c r="E2009">
        <v>0.33293095816512203</v>
      </c>
      <c r="F2009">
        <v>9.5696875823141306E-2</v>
      </c>
      <c r="G2009">
        <v>4.8500630919362499E-2</v>
      </c>
      <c r="H2009">
        <v>0.24119876858122899</v>
      </c>
      <c r="I2009">
        <v>0.12897561954449699</v>
      </c>
      <c r="J2009">
        <f t="shared" si="124"/>
        <v>0.33293095816512203</v>
      </c>
      <c r="K2009">
        <f t="shared" si="125"/>
        <v>2.2464597291552035E-2</v>
      </c>
      <c r="L2009">
        <f t="shared" si="126"/>
        <v>2.2464597291552035E-2</v>
      </c>
      <c r="M2009">
        <f t="shared" si="127"/>
        <v>7.2357588849054744E-2</v>
      </c>
    </row>
    <row r="2010" spans="1:13" x14ac:dyDescent="0.3">
      <c r="A2010">
        <v>2009</v>
      </c>
      <c r="B2010" t="s">
        <v>519</v>
      </c>
      <c r="C2010">
        <v>4</v>
      </c>
      <c r="D2010">
        <v>0.40125014527541902</v>
      </c>
      <c r="E2010">
        <v>0.380549231458231</v>
      </c>
      <c r="F2010">
        <v>9.5696875823141306E-2</v>
      </c>
      <c r="G2010">
        <v>4.8500630919362499E-2</v>
      </c>
      <c r="H2010">
        <v>0.28969939950059098</v>
      </c>
      <c r="I2010">
        <v>0.16192577203167799</v>
      </c>
      <c r="J2010">
        <f t="shared" si="124"/>
        <v>0.380549231458231</v>
      </c>
      <c r="K2010">
        <f t="shared" si="125"/>
        <v>-2.0700913817188027E-2</v>
      </c>
      <c r="L2010">
        <f t="shared" si="126"/>
        <v>2.0700913817188027E-2</v>
      </c>
      <c r="M2010">
        <f t="shared" si="127"/>
        <v>5.1591043793838061E-2</v>
      </c>
    </row>
    <row r="2011" spans="1:13" x14ac:dyDescent="0.3">
      <c r="A2011">
        <v>2010</v>
      </c>
      <c r="B2011" t="s">
        <v>519</v>
      </c>
      <c r="C2011">
        <v>5</v>
      </c>
      <c r="D2011">
        <v>0.18131405442557799</v>
      </c>
      <c r="E2011">
        <v>0.223769282696202</v>
      </c>
      <c r="F2011">
        <v>9.5696875823141306E-2</v>
      </c>
      <c r="G2011">
        <v>4.8500630919362499E-2</v>
      </c>
      <c r="H2011">
        <v>0.338200030419954</v>
      </c>
      <c r="I2011">
        <v>0.200546063930054</v>
      </c>
      <c r="J2011">
        <f t="shared" si="124"/>
        <v>0.223769282696202</v>
      </c>
      <c r="K2011">
        <f t="shared" si="125"/>
        <v>4.2455228270624007E-2</v>
      </c>
      <c r="L2011">
        <f t="shared" si="126"/>
        <v>4.2455228270624007E-2</v>
      </c>
      <c r="M2011">
        <f t="shared" si="127"/>
        <v>0.23415299164274186</v>
      </c>
    </row>
    <row r="2012" spans="1:13" x14ac:dyDescent="0.3">
      <c r="A2012">
        <v>2011</v>
      </c>
      <c r="B2012" t="s">
        <v>520</v>
      </c>
      <c r="C2012">
        <v>1</v>
      </c>
      <c r="D2012">
        <v>6.1793128677255102E-2</v>
      </c>
      <c r="E2012">
        <v>5.6754908664647802E-2</v>
      </c>
      <c r="F2012">
        <v>2.3885020728368001E-2</v>
      </c>
      <c r="G2012">
        <v>2.2494330782285701E-2</v>
      </c>
      <c r="H2012">
        <v>4.6379351510653803E-2</v>
      </c>
      <c r="I2012">
        <v>6.1560994047056602E-2</v>
      </c>
      <c r="J2012">
        <f t="shared" si="124"/>
        <v>5.6754908664647802E-2</v>
      </c>
      <c r="K2012">
        <f t="shared" si="125"/>
        <v>-5.0382200126073001E-3</v>
      </c>
      <c r="L2012">
        <f t="shared" si="126"/>
        <v>5.0382200126073001E-3</v>
      </c>
      <c r="M2012">
        <f t="shared" si="127"/>
        <v>8.1533661111769781E-2</v>
      </c>
    </row>
    <row r="2013" spans="1:13" x14ac:dyDescent="0.3">
      <c r="A2013">
        <v>2012</v>
      </c>
      <c r="B2013" t="s">
        <v>520</v>
      </c>
      <c r="C2013">
        <v>2</v>
      </c>
      <c r="D2013">
        <v>7.7902621722846399E-2</v>
      </c>
      <c r="E2013">
        <v>8.3959044368600702E-2</v>
      </c>
      <c r="F2013">
        <v>2.3885020728368001E-2</v>
      </c>
      <c r="G2013">
        <v>2.2494330782285701E-2</v>
      </c>
      <c r="H2013">
        <v>6.8873682292939498E-2</v>
      </c>
      <c r="I2013">
        <v>0.102687150534716</v>
      </c>
      <c r="J2013">
        <f t="shared" si="124"/>
        <v>8.3959044368600702E-2</v>
      </c>
      <c r="K2013">
        <f t="shared" si="125"/>
        <v>6.056422645754303E-3</v>
      </c>
      <c r="L2013">
        <f t="shared" si="126"/>
        <v>6.056422645754303E-3</v>
      </c>
      <c r="M2013">
        <f t="shared" si="127"/>
        <v>7.7743502231557682E-2</v>
      </c>
    </row>
    <row r="2014" spans="1:13" x14ac:dyDescent="0.3">
      <c r="A2014">
        <v>2013</v>
      </c>
      <c r="B2014" t="s">
        <v>520</v>
      </c>
      <c r="C2014">
        <v>3</v>
      </c>
      <c r="D2014">
        <v>8.3620918502787397E-2</v>
      </c>
      <c r="E2014">
        <v>7.7721895298405605E-2</v>
      </c>
      <c r="F2014">
        <v>2.3885020728368001E-2</v>
      </c>
      <c r="G2014">
        <v>2.2494330782285701E-2</v>
      </c>
      <c r="H2014">
        <v>9.1368013075225199E-2</v>
      </c>
      <c r="I2014">
        <v>0.12897561954449699</v>
      </c>
      <c r="J2014">
        <f t="shared" si="124"/>
        <v>7.7721895298405605E-2</v>
      </c>
      <c r="K2014">
        <f t="shared" si="125"/>
        <v>-5.8990232043817925E-3</v>
      </c>
      <c r="L2014">
        <f t="shared" si="126"/>
        <v>5.8990232043817925E-3</v>
      </c>
      <c r="M2014">
        <f t="shared" si="127"/>
        <v>7.0544826701289531E-2</v>
      </c>
    </row>
    <row r="2015" spans="1:13" x14ac:dyDescent="0.3">
      <c r="A2015">
        <v>2014</v>
      </c>
      <c r="B2015" t="s">
        <v>520</v>
      </c>
      <c r="C2015">
        <v>4</v>
      </c>
      <c r="D2015">
        <v>0.12903541480369199</v>
      </c>
      <c r="E2015">
        <v>0.11791334339297301</v>
      </c>
      <c r="F2015">
        <v>2.3885020728368001E-2</v>
      </c>
      <c r="G2015">
        <v>2.2494330782285701E-2</v>
      </c>
      <c r="H2015">
        <v>0.113862343857511</v>
      </c>
      <c r="I2015">
        <v>0.16192577203167799</v>
      </c>
      <c r="J2015">
        <f t="shared" si="124"/>
        <v>0.11791334339297301</v>
      </c>
      <c r="K2015">
        <f t="shared" si="125"/>
        <v>-1.1122071410718984E-2</v>
      </c>
      <c r="L2015">
        <f t="shared" si="126"/>
        <v>1.1122071410718984E-2</v>
      </c>
      <c r="M2015">
        <f t="shared" si="127"/>
        <v>8.6193944721606436E-2</v>
      </c>
    </row>
    <row r="2016" spans="1:13" x14ac:dyDescent="0.3">
      <c r="A2016">
        <v>2015</v>
      </c>
      <c r="B2016" t="s">
        <v>521</v>
      </c>
      <c r="C2016">
        <v>1</v>
      </c>
      <c r="D2016">
        <v>2.8574018808823799E-2</v>
      </c>
      <c r="E2016">
        <v>2.6406868724140602E-2</v>
      </c>
      <c r="F2016">
        <v>1.1498443448329201E-2</v>
      </c>
      <c r="G2016">
        <v>1.5035804847658801E-2</v>
      </c>
      <c r="H2016">
        <v>2.6534248295988001E-2</v>
      </c>
      <c r="I2016">
        <v>6.1560994047056602E-2</v>
      </c>
      <c r="J2016">
        <f t="shared" si="124"/>
        <v>2.6406868724140602E-2</v>
      </c>
      <c r="K2016">
        <f t="shared" si="125"/>
        <v>-2.1671500846831976E-3</v>
      </c>
      <c r="L2016">
        <f t="shared" si="126"/>
        <v>2.1671500846831976E-3</v>
      </c>
      <c r="M2016">
        <f t="shared" si="127"/>
        <v>7.584337713160498E-2</v>
      </c>
    </row>
    <row r="2017" spans="1:13" x14ac:dyDescent="0.3">
      <c r="A2017">
        <v>2016</v>
      </c>
      <c r="B2017" t="s">
        <v>521</v>
      </c>
      <c r="C2017">
        <v>2</v>
      </c>
      <c r="D2017">
        <v>3.3097378993686602E-2</v>
      </c>
      <c r="F2017">
        <v>1.1498443448329201E-2</v>
      </c>
      <c r="G2017">
        <v>1.5035804847658801E-2</v>
      </c>
      <c r="H2017">
        <v>4.1570053143646903E-2</v>
      </c>
      <c r="I2017">
        <v>0.102687150534716</v>
      </c>
      <c r="J2017">
        <f t="shared" si="124"/>
        <v>4.1570053143646903E-2</v>
      </c>
      <c r="K2017">
        <f t="shared" si="125"/>
        <v>8.4726741499603006E-3</v>
      </c>
      <c r="L2017">
        <f t="shared" si="126"/>
        <v>8.4726741499603006E-3</v>
      </c>
      <c r="M2017">
        <f t="shared" si="127"/>
        <v>0.25599229931700884</v>
      </c>
    </row>
    <row r="2018" spans="1:13" x14ac:dyDescent="0.3">
      <c r="A2018">
        <v>2017</v>
      </c>
      <c r="B2018" t="s">
        <v>521</v>
      </c>
      <c r="C2018">
        <v>3</v>
      </c>
      <c r="D2018">
        <v>4.1851780310347003E-2</v>
      </c>
      <c r="F2018">
        <v>1.1498443448329201E-2</v>
      </c>
      <c r="G2018">
        <v>1.5035804847658801E-2</v>
      </c>
      <c r="H2018">
        <v>5.66058579913057E-2</v>
      </c>
      <c r="I2018">
        <v>0.12897561954449699</v>
      </c>
      <c r="J2018">
        <f t="shared" si="124"/>
        <v>5.66058579913057E-2</v>
      </c>
      <c r="K2018">
        <f t="shared" si="125"/>
        <v>1.4754077680958697E-2</v>
      </c>
      <c r="L2018">
        <f t="shared" si="126"/>
        <v>1.4754077680958697E-2</v>
      </c>
      <c r="M2018">
        <f t="shared" si="127"/>
        <v>0.35253166225072269</v>
      </c>
    </row>
    <row r="2019" spans="1:13" x14ac:dyDescent="0.3">
      <c r="A2019">
        <v>2018</v>
      </c>
      <c r="B2019" t="s">
        <v>521</v>
      </c>
      <c r="C2019">
        <v>4</v>
      </c>
      <c r="D2019">
        <v>4.5270076138485799E-2</v>
      </c>
      <c r="F2019">
        <v>1.1498443448329201E-2</v>
      </c>
      <c r="G2019">
        <v>1.5035804847658801E-2</v>
      </c>
      <c r="H2019">
        <v>7.1641662838964601E-2</v>
      </c>
      <c r="I2019">
        <v>0.16192577203167799</v>
      </c>
      <c r="J2019">
        <f t="shared" si="124"/>
        <v>7.1641662838964601E-2</v>
      </c>
      <c r="K2019">
        <f t="shared" si="125"/>
        <v>2.6371586700478802E-2</v>
      </c>
      <c r="L2019">
        <f t="shared" si="126"/>
        <v>2.6371586700478802E-2</v>
      </c>
      <c r="M2019">
        <f t="shared" si="127"/>
        <v>0.58253904013338564</v>
      </c>
    </row>
    <row r="2020" spans="1:13" x14ac:dyDescent="0.3">
      <c r="A2020">
        <v>2019</v>
      </c>
      <c r="B2020" t="s">
        <v>522</v>
      </c>
      <c r="C2020">
        <v>1</v>
      </c>
      <c r="D2020">
        <v>3.2799983939290497E-2</v>
      </c>
      <c r="E2020">
        <v>4.2379306267518901E-2</v>
      </c>
      <c r="F2020">
        <v>1.35686535937894E-2</v>
      </c>
      <c r="G2020">
        <v>1.6436288001788101E-2</v>
      </c>
      <c r="H2020">
        <v>3.0004941595577501E-2</v>
      </c>
      <c r="I2020">
        <v>6.1560994047056602E-2</v>
      </c>
      <c r="J2020">
        <f t="shared" si="124"/>
        <v>4.2379306267518901E-2</v>
      </c>
      <c r="K2020">
        <f t="shared" si="125"/>
        <v>9.579322328228404E-3</v>
      </c>
      <c r="L2020">
        <f t="shared" si="126"/>
        <v>9.579322328228404E-3</v>
      </c>
      <c r="M2020">
        <f t="shared" si="127"/>
        <v>0.29205265301223243</v>
      </c>
    </row>
    <row r="2021" spans="1:13" x14ac:dyDescent="0.3">
      <c r="A2021">
        <v>2020</v>
      </c>
      <c r="B2021" t="s">
        <v>522</v>
      </c>
      <c r="C2021">
        <v>2</v>
      </c>
      <c r="D2021">
        <v>4.5009669312273903E-2</v>
      </c>
      <c r="E2021">
        <v>4.7003814456056101E-2</v>
      </c>
      <c r="F2021">
        <v>1.35686535937894E-2</v>
      </c>
      <c r="G2021">
        <v>1.6436288001788101E-2</v>
      </c>
      <c r="H2021">
        <v>4.6441229597365498E-2</v>
      </c>
      <c r="I2021">
        <v>0.102687150534716</v>
      </c>
      <c r="J2021">
        <f t="shared" si="124"/>
        <v>4.7003814456056101E-2</v>
      </c>
      <c r="K2021">
        <f t="shared" si="125"/>
        <v>1.9941451437821972E-3</v>
      </c>
      <c r="L2021">
        <f t="shared" si="126"/>
        <v>1.9941451437821972E-3</v>
      </c>
      <c r="M2021">
        <f t="shared" si="127"/>
        <v>4.4304816592784971E-2</v>
      </c>
    </row>
    <row r="2022" spans="1:13" x14ac:dyDescent="0.3">
      <c r="A2022">
        <v>2021</v>
      </c>
      <c r="B2022" t="s">
        <v>522</v>
      </c>
      <c r="C2022">
        <v>3</v>
      </c>
      <c r="D2022">
        <v>6.6332043163696494E-2</v>
      </c>
      <c r="F2022">
        <v>1.35686535937894E-2</v>
      </c>
      <c r="G2022">
        <v>1.6436288001788101E-2</v>
      </c>
      <c r="H2022">
        <v>6.2877517599153596E-2</v>
      </c>
      <c r="I2022">
        <v>0.12897561954449699</v>
      </c>
      <c r="J2022">
        <f t="shared" si="124"/>
        <v>6.2877517599153596E-2</v>
      </c>
      <c r="K2022">
        <f t="shared" si="125"/>
        <v>-3.4545255645428985E-3</v>
      </c>
      <c r="L2022">
        <f t="shared" si="126"/>
        <v>3.4545255645428985E-3</v>
      </c>
      <c r="M2022">
        <f t="shared" si="127"/>
        <v>5.2079287773749129E-2</v>
      </c>
    </row>
    <row r="2023" spans="1:13" x14ac:dyDescent="0.3">
      <c r="A2023">
        <v>2022</v>
      </c>
      <c r="B2023" t="s">
        <v>522</v>
      </c>
      <c r="C2023">
        <v>4</v>
      </c>
      <c r="D2023">
        <v>8.0404768256122E-2</v>
      </c>
      <c r="E2023">
        <v>9.0784759101669998E-2</v>
      </c>
      <c r="F2023">
        <v>1.35686535937894E-2</v>
      </c>
      <c r="G2023">
        <v>1.6436288001788101E-2</v>
      </c>
      <c r="H2023">
        <v>7.9313805600941603E-2</v>
      </c>
      <c r="I2023">
        <v>0.16192577203167799</v>
      </c>
      <c r="J2023">
        <f t="shared" si="124"/>
        <v>9.0784759101669998E-2</v>
      </c>
      <c r="K2023">
        <f t="shared" si="125"/>
        <v>1.0379990845547998E-2</v>
      </c>
      <c r="L2023">
        <f t="shared" si="126"/>
        <v>1.0379990845547998E-2</v>
      </c>
      <c r="M2023">
        <f t="shared" si="127"/>
        <v>0.12909670745500429</v>
      </c>
    </row>
    <row r="2024" spans="1:13" x14ac:dyDescent="0.3">
      <c r="A2024">
        <v>2023</v>
      </c>
      <c r="B2024" t="s">
        <v>522</v>
      </c>
      <c r="C2024">
        <v>5</v>
      </c>
      <c r="D2024">
        <v>8.4597017643180394E-2</v>
      </c>
      <c r="E2024">
        <v>8.8603430075538406E-2</v>
      </c>
      <c r="F2024">
        <v>1.35686535937894E-2</v>
      </c>
      <c r="G2024">
        <v>1.6436288001788101E-2</v>
      </c>
      <c r="H2024">
        <v>9.5750093602729694E-2</v>
      </c>
      <c r="I2024">
        <v>0.200546063930054</v>
      </c>
      <c r="J2024">
        <f t="shared" si="124"/>
        <v>8.8603430075538406E-2</v>
      </c>
      <c r="K2024">
        <f t="shared" si="125"/>
        <v>4.0064124323580114E-3</v>
      </c>
      <c r="L2024">
        <f t="shared" si="126"/>
        <v>4.0064124323580114E-3</v>
      </c>
      <c r="M2024">
        <f t="shared" si="127"/>
        <v>4.7358790462999019E-2</v>
      </c>
    </row>
    <row r="2025" spans="1:13" x14ac:dyDescent="0.3">
      <c r="A2025">
        <v>2024</v>
      </c>
      <c r="B2025" t="s">
        <v>523</v>
      </c>
      <c r="C2025">
        <v>1</v>
      </c>
      <c r="D2025">
        <v>4.4804509607908501E-2</v>
      </c>
      <c r="E2025">
        <v>4.5261557815284598E-2</v>
      </c>
      <c r="F2025">
        <v>1.8171596676444E-2</v>
      </c>
      <c r="G2025">
        <v>1.9404522367933101E-2</v>
      </c>
      <c r="H2025">
        <v>3.7576119044377097E-2</v>
      </c>
      <c r="I2025">
        <v>6.1560994047056602E-2</v>
      </c>
      <c r="J2025">
        <f t="shared" si="124"/>
        <v>4.5261557815284598E-2</v>
      </c>
      <c r="K2025">
        <f t="shared" si="125"/>
        <v>4.5704820737609703E-4</v>
      </c>
      <c r="L2025">
        <f t="shared" si="126"/>
        <v>4.5704820737609703E-4</v>
      </c>
      <c r="M2025">
        <f t="shared" si="127"/>
        <v>1.0200942078728228E-2</v>
      </c>
    </row>
    <row r="2026" spans="1:13" x14ac:dyDescent="0.3">
      <c r="A2026">
        <v>2025</v>
      </c>
      <c r="B2026" t="s">
        <v>523</v>
      </c>
      <c r="C2026">
        <v>2</v>
      </c>
      <c r="D2026">
        <v>6.32683732045628E-2</v>
      </c>
      <c r="E2026">
        <v>6.3074787437098698E-2</v>
      </c>
      <c r="F2026">
        <v>1.8171596676444E-2</v>
      </c>
      <c r="G2026">
        <v>1.9404522367933101E-2</v>
      </c>
      <c r="H2026">
        <v>5.6980641412310198E-2</v>
      </c>
      <c r="I2026">
        <v>0.102687150534716</v>
      </c>
      <c r="J2026">
        <f t="shared" si="124"/>
        <v>6.3074787437098698E-2</v>
      </c>
      <c r="K2026">
        <f t="shared" si="125"/>
        <v>-1.9358576746410228E-4</v>
      </c>
      <c r="L2026">
        <f t="shared" si="126"/>
        <v>1.9358576746410228E-4</v>
      </c>
      <c r="M2026">
        <f t="shared" si="127"/>
        <v>3.0597557303740064E-3</v>
      </c>
    </row>
    <row r="2027" spans="1:13" x14ac:dyDescent="0.3">
      <c r="A2027">
        <v>2026</v>
      </c>
      <c r="B2027" t="s">
        <v>523</v>
      </c>
      <c r="C2027">
        <v>3</v>
      </c>
      <c r="D2027">
        <v>6.54753691182558E-2</v>
      </c>
      <c r="F2027">
        <v>1.8171596676444E-2</v>
      </c>
      <c r="G2027">
        <v>1.9404522367933101E-2</v>
      </c>
      <c r="H2027">
        <v>7.6385163780243404E-2</v>
      </c>
      <c r="I2027">
        <v>0.12897561954449699</v>
      </c>
      <c r="J2027">
        <f t="shared" si="124"/>
        <v>7.6385163780243404E-2</v>
      </c>
      <c r="K2027">
        <f t="shared" si="125"/>
        <v>1.0909794661987604E-2</v>
      </c>
      <c r="L2027">
        <f t="shared" si="126"/>
        <v>1.0909794661987604E-2</v>
      </c>
      <c r="M2027">
        <f t="shared" si="127"/>
        <v>0.16662440867318062</v>
      </c>
    </row>
    <row r="2028" spans="1:13" x14ac:dyDescent="0.3">
      <c r="A2028">
        <v>2027</v>
      </c>
      <c r="B2028" t="s">
        <v>523</v>
      </c>
      <c r="C2028">
        <v>4</v>
      </c>
      <c r="D2028">
        <v>0.106944624677056</v>
      </c>
      <c r="E2028">
        <v>0.105166110265834</v>
      </c>
      <c r="F2028">
        <v>1.8171596676444E-2</v>
      </c>
      <c r="G2028">
        <v>1.9404522367933101E-2</v>
      </c>
      <c r="H2028">
        <v>9.5789686148176498E-2</v>
      </c>
      <c r="I2028">
        <v>0.16192577203167799</v>
      </c>
      <c r="J2028">
        <f t="shared" si="124"/>
        <v>0.105166110265834</v>
      </c>
      <c r="K2028">
        <f t="shared" si="125"/>
        <v>-1.7785144112219958E-3</v>
      </c>
      <c r="L2028">
        <f t="shared" si="126"/>
        <v>1.7785144112219958E-3</v>
      </c>
      <c r="M2028">
        <f t="shared" si="127"/>
        <v>1.6630236597609566E-2</v>
      </c>
    </row>
    <row r="2029" spans="1:13" x14ac:dyDescent="0.3">
      <c r="A2029">
        <v>2028</v>
      </c>
      <c r="B2029" t="s">
        <v>523</v>
      </c>
      <c r="C2029">
        <v>5</v>
      </c>
      <c r="D2029">
        <v>0.12722660733770699</v>
      </c>
      <c r="E2029">
        <v>0.13487189646064399</v>
      </c>
      <c r="F2029">
        <v>1.8171596676444E-2</v>
      </c>
      <c r="G2029">
        <v>1.9404522367933101E-2</v>
      </c>
      <c r="H2029">
        <v>0.11519420851610999</v>
      </c>
      <c r="I2029">
        <v>0.200546063930054</v>
      </c>
      <c r="J2029">
        <f t="shared" si="124"/>
        <v>0.13487189646064399</v>
      </c>
      <c r="K2029">
        <f t="shared" si="125"/>
        <v>7.6452891229369935E-3</v>
      </c>
      <c r="L2029">
        <f t="shared" si="126"/>
        <v>7.6452891229369935E-3</v>
      </c>
      <c r="M2029">
        <f t="shared" si="127"/>
        <v>6.0091904381632505E-2</v>
      </c>
    </row>
    <row r="2030" spans="1:13" x14ac:dyDescent="0.3">
      <c r="A2030">
        <v>2029</v>
      </c>
      <c r="B2030" t="s">
        <v>524</v>
      </c>
      <c r="C2030">
        <v>2</v>
      </c>
      <c r="D2030">
        <v>5.5937435411930199E-2</v>
      </c>
      <c r="I2030">
        <v>0.102687150534716</v>
      </c>
      <c r="J2030">
        <f t="shared" si="124"/>
        <v>0.102687150534716</v>
      </c>
      <c r="K2030">
        <f t="shared" si="125"/>
        <v>4.67497151227858E-2</v>
      </c>
      <c r="L2030">
        <f t="shared" si="126"/>
        <v>4.67497151227858E-2</v>
      </c>
      <c r="M2030">
        <f t="shared" si="127"/>
        <v>0.83575006216347081</v>
      </c>
    </row>
    <row r="2031" spans="1:13" x14ac:dyDescent="0.3">
      <c r="A2031">
        <v>2030</v>
      </c>
      <c r="B2031" t="s">
        <v>525</v>
      </c>
      <c r="C2031">
        <v>1</v>
      </c>
      <c r="D2031">
        <v>0.13031387427783001</v>
      </c>
      <c r="I2031">
        <v>6.1560994047056602E-2</v>
      </c>
      <c r="J2031">
        <f t="shared" si="124"/>
        <v>6.1560994047056602E-2</v>
      </c>
      <c r="K2031">
        <f t="shared" si="125"/>
        <v>-6.8752880230773403E-2</v>
      </c>
      <c r="L2031">
        <f t="shared" si="126"/>
        <v>6.8752880230773403E-2</v>
      </c>
      <c r="M2031">
        <f t="shared" si="127"/>
        <v>0.52759447611995502</v>
      </c>
    </row>
    <row r="2032" spans="1:13" x14ac:dyDescent="0.3">
      <c r="A2032">
        <v>2031</v>
      </c>
      <c r="B2032" t="s">
        <v>525</v>
      </c>
      <c r="C2032">
        <v>2</v>
      </c>
      <c r="D2032">
        <v>0.61740040339090996</v>
      </c>
      <c r="I2032">
        <v>0.102687150534716</v>
      </c>
      <c r="J2032">
        <f t="shared" si="124"/>
        <v>0.102687150534716</v>
      </c>
      <c r="K2032">
        <f t="shared" si="125"/>
        <v>-0.51471325285619396</v>
      </c>
      <c r="L2032">
        <f t="shared" si="126"/>
        <v>0.51471325285619396</v>
      </c>
      <c r="M2032">
        <f t="shared" si="127"/>
        <v>0.83367819332359727</v>
      </c>
    </row>
    <row r="2033" spans="1:13" x14ac:dyDescent="0.3">
      <c r="A2033">
        <v>2032</v>
      </c>
      <c r="B2033" t="s">
        <v>525</v>
      </c>
      <c r="C2033">
        <v>4</v>
      </c>
      <c r="D2033">
        <v>5.7101628530200003E-2</v>
      </c>
      <c r="I2033">
        <v>0.16192577203167799</v>
      </c>
      <c r="J2033">
        <f t="shared" si="124"/>
        <v>0.16192577203167799</v>
      </c>
      <c r="K2033">
        <f t="shared" si="125"/>
        <v>0.10482414350147798</v>
      </c>
      <c r="L2033">
        <f t="shared" si="126"/>
        <v>0.10482414350147798</v>
      </c>
      <c r="M2033">
        <f t="shared" si="127"/>
        <v>1.835747004063788</v>
      </c>
    </row>
    <row r="2034" spans="1:13" x14ac:dyDescent="0.3">
      <c r="A2034">
        <v>2033</v>
      </c>
      <c r="B2034" t="s">
        <v>526</v>
      </c>
      <c r="C2034">
        <v>1</v>
      </c>
      <c r="D2034">
        <v>0.129605548331166</v>
      </c>
      <c r="E2034">
        <v>0.23409216420199999</v>
      </c>
      <c r="F2034">
        <v>0.12928217241182099</v>
      </c>
      <c r="G2034">
        <v>5.8226106700019598E-2</v>
      </c>
      <c r="H2034">
        <v>0.18750827911184101</v>
      </c>
      <c r="I2034">
        <v>6.1560994047056602E-2</v>
      </c>
      <c r="J2034">
        <f t="shared" si="124"/>
        <v>0.23409216420199999</v>
      </c>
      <c r="K2034">
        <f t="shared" si="125"/>
        <v>0.10448661587083399</v>
      </c>
      <c r="L2034">
        <f t="shared" si="126"/>
        <v>0.10448661587083399</v>
      </c>
      <c r="M2034">
        <f t="shared" si="127"/>
        <v>0.80618937395991319</v>
      </c>
    </row>
    <row r="2035" spans="1:13" x14ac:dyDescent="0.3">
      <c r="A2035">
        <v>2034</v>
      </c>
      <c r="B2035" t="s">
        <v>526</v>
      </c>
      <c r="C2035">
        <v>2</v>
      </c>
      <c r="D2035">
        <v>0.21750841750841801</v>
      </c>
      <c r="E2035">
        <v>0.33724811472369898</v>
      </c>
      <c r="F2035">
        <v>0.12928217241182099</v>
      </c>
      <c r="G2035">
        <v>5.8226106700019598E-2</v>
      </c>
      <c r="H2035">
        <v>0.24573438581186099</v>
      </c>
      <c r="I2035">
        <v>0.102687150534716</v>
      </c>
      <c r="J2035">
        <f t="shared" si="124"/>
        <v>0.33724811472369898</v>
      </c>
      <c r="K2035">
        <f t="shared" si="125"/>
        <v>0.11973969721528097</v>
      </c>
      <c r="L2035">
        <f t="shared" si="126"/>
        <v>0.11973969721528097</v>
      </c>
      <c r="M2035">
        <f t="shared" si="127"/>
        <v>0.5505060382807796</v>
      </c>
    </row>
    <row r="2036" spans="1:13" x14ac:dyDescent="0.3">
      <c r="A2036">
        <v>2035</v>
      </c>
      <c r="B2036" t="s">
        <v>526</v>
      </c>
      <c r="C2036">
        <v>4</v>
      </c>
      <c r="D2036">
        <v>0.31658720409735402</v>
      </c>
      <c r="E2036">
        <v>0.44843074619671902</v>
      </c>
      <c r="F2036">
        <v>0.12928217241182099</v>
      </c>
      <c r="G2036">
        <v>5.8226106700019598E-2</v>
      </c>
      <c r="H2036">
        <v>0.3621865992119</v>
      </c>
      <c r="I2036">
        <v>0.16192577203167799</v>
      </c>
      <c r="J2036">
        <f t="shared" si="124"/>
        <v>0.44843074619671902</v>
      </c>
      <c r="K2036">
        <f t="shared" si="125"/>
        <v>0.131843542099365</v>
      </c>
      <c r="L2036">
        <f t="shared" si="126"/>
        <v>0.131843542099365</v>
      </c>
      <c r="M2036">
        <f t="shared" si="127"/>
        <v>0.41645252996018645</v>
      </c>
    </row>
    <row r="2037" spans="1:13" x14ac:dyDescent="0.3">
      <c r="A2037">
        <v>2036</v>
      </c>
      <c r="B2037" t="s">
        <v>526</v>
      </c>
      <c r="C2037">
        <v>5</v>
      </c>
      <c r="D2037">
        <v>0.36223033725105103</v>
      </c>
      <c r="E2037">
        <v>0.51997444973784401</v>
      </c>
      <c r="F2037">
        <v>0.12928217241182099</v>
      </c>
      <c r="G2037">
        <v>5.8226106700019598E-2</v>
      </c>
      <c r="H2037">
        <v>0.42041270591191898</v>
      </c>
      <c r="I2037">
        <v>0.200546063930054</v>
      </c>
      <c r="J2037">
        <f t="shared" si="124"/>
        <v>0.51997444973784401</v>
      </c>
      <c r="K2037">
        <f t="shared" si="125"/>
        <v>0.15774411248679299</v>
      </c>
      <c r="L2037">
        <f t="shared" si="126"/>
        <v>0.15774411248679299</v>
      </c>
      <c r="M2037">
        <f t="shared" si="127"/>
        <v>0.43548012483964105</v>
      </c>
    </row>
    <row r="2038" spans="1:13" x14ac:dyDescent="0.3">
      <c r="A2038">
        <v>2037</v>
      </c>
      <c r="B2038" t="s">
        <v>527</v>
      </c>
      <c r="C2038">
        <v>1</v>
      </c>
      <c r="D2038">
        <v>9.9656416423294994E-2</v>
      </c>
      <c r="E2038">
        <v>0.105306217858813</v>
      </c>
      <c r="F2038">
        <v>5.9605761791511697E-2</v>
      </c>
      <c r="G2038">
        <v>3.7446852848564097E-2</v>
      </c>
      <c r="H2038">
        <v>9.7052614640075793E-2</v>
      </c>
      <c r="I2038">
        <v>6.1560994047056602E-2</v>
      </c>
      <c r="J2038">
        <f t="shared" si="124"/>
        <v>0.105306217858813</v>
      </c>
      <c r="K2038">
        <f t="shared" si="125"/>
        <v>5.6498014355180065E-3</v>
      </c>
      <c r="L2038">
        <f t="shared" si="126"/>
        <v>5.6498014355180065E-3</v>
      </c>
      <c r="M2038">
        <f t="shared" si="127"/>
        <v>5.6692801510343574E-2</v>
      </c>
    </row>
    <row r="2039" spans="1:13" x14ac:dyDescent="0.3">
      <c r="A2039">
        <v>2038</v>
      </c>
      <c r="B2039" t="s">
        <v>527</v>
      </c>
      <c r="C2039">
        <v>2</v>
      </c>
      <c r="D2039">
        <v>0.13574987363708599</v>
      </c>
      <c r="E2039">
        <v>0.13783681214421301</v>
      </c>
      <c r="F2039">
        <v>5.9605761791511697E-2</v>
      </c>
      <c r="G2039">
        <v>3.7446852848564097E-2</v>
      </c>
      <c r="H2039">
        <v>0.13449946748864</v>
      </c>
      <c r="I2039">
        <v>0.102687150534716</v>
      </c>
      <c r="J2039">
        <f t="shared" si="124"/>
        <v>0.13783681214421301</v>
      </c>
      <c r="K2039">
        <f t="shared" si="125"/>
        <v>2.0869385071270175E-3</v>
      </c>
      <c r="L2039">
        <f t="shared" si="126"/>
        <v>2.0869385071270175E-3</v>
      </c>
      <c r="M2039">
        <f t="shared" si="127"/>
        <v>1.5373410311277662E-2</v>
      </c>
    </row>
    <row r="2040" spans="1:13" x14ac:dyDescent="0.3">
      <c r="A2040">
        <v>2039</v>
      </c>
      <c r="B2040" t="s">
        <v>527</v>
      </c>
      <c r="C2040">
        <v>3</v>
      </c>
      <c r="D2040">
        <v>0.163344717379516</v>
      </c>
      <c r="E2040">
        <v>0.16516919989652801</v>
      </c>
      <c r="F2040">
        <v>5.9605761791511697E-2</v>
      </c>
      <c r="G2040">
        <v>3.7446852848564097E-2</v>
      </c>
      <c r="H2040">
        <v>0.171946320337204</v>
      </c>
      <c r="I2040">
        <v>0.12897561954449699</v>
      </c>
      <c r="J2040">
        <f t="shared" si="124"/>
        <v>0.16516919989652801</v>
      </c>
      <c r="K2040">
        <f t="shared" si="125"/>
        <v>1.8244825170120049E-3</v>
      </c>
      <c r="L2040">
        <f t="shared" si="126"/>
        <v>1.8244825170120049E-3</v>
      </c>
      <c r="M2040">
        <f t="shared" si="127"/>
        <v>1.1169522628472841E-2</v>
      </c>
    </row>
    <row r="2041" spans="1:13" x14ac:dyDescent="0.3">
      <c r="A2041">
        <v>2040</v>
      </c>
      <c r="B2041" t="s">
        <v>527</v>
      </c>
      <c r="C2041">
        <v>4</v>
      </c>
      <c r="D2041">
        <v>0.15131258371742301</v>
      </c>
      <c r="E2041">
        <v>0.19514923651796801</v>
      </c>
      <c r="F2041">
        <v>5.9605761791511697E-2</v>
      </c>
      <c r="G2041">
        <v>3.7446852848564097E-2</v>
      </c>
      <c r="H2041">
        <v>0.209393173185768</v>
      </c>
      <c r="I2041">
        <v>0.16192577203167799</v>
      </c>
      <c r="J2041">
        <f t="shared" si="124"/>
        <v>0.19514923651796801</v>
      </c>
      <c r="K2041">
        <f t="shared" si="125"/>
        <v>4.3836652800544995E-2</v>
      </c>
      <c r="L2041">
        <f t="shared" si="126"/>
        <v>4.3836652800544995E-2</v>
      </c>
      <c r="M2041">
        <f t="shared" si="127"/>
        <v>0.28970923451026492</v>
      </c>
    </row>
    <row r="2042" spans="1:13" x14ac:dyDescent="0.3">
      <c r="A2042">
        <v>2041</v>
      </c>
      <c r="B2042" t="s">
        <v>528</v>
      </c>
      <c r="C2042">
        <v>1</v>
      </c>
      <c r="D2042">
        <v>0.62183115064073602</v>
      </c>
      <c r="E2042">
        <v>0.38891752577319599</v>
      </c>
      <c r="F2042">
        <v>0.136113920625137</v>
      </c>
      <c r="G2042">
        <v>5.9765359776167398E-2</v>
      </c>
      <c r="H2042">
        <v>0.19587928040130401</v>
      </c>
      <c r="I2042">
        <v>6.1560994047056602E-2</v>
      </c>
      <c r="J2042">
        <f t="shared" si="124"/>
        <v>0.38891752577319599</v>
      </c>
      <c r="K2042">
        <f t="shared" si="125"/>
        <v>-0.23291362486754003</v>
      </c>
      <c r="L2042">
        <f t="shared" si="126"/>
        <v>0.23291362486754003</v>
      </c>
      <c r="M2042">
        <f t="shared" si="127"/>
        <v>0.37456088301067803</v>
      </c>
    </row>
    <row r="2043" spans="1:13" x14ac:dyDescent="0.3">
      <c r="A2043">
        <v>2042</v>
      </c>
      <c r="B2043" t="s">
        <v>528</v>
      </c>
      <c r="C2043">
        <v>2</v>
      </c>
      <c r="D2043">
        <v>0.24056995296504699</v>
      </c>
      <c r="E2043">
        <v>0.246109406838487</v>
      </c>
      <c r="F2043">
        <v>0.136113920625137</v>
      </c>
      <c r="G2043">
        <v>5.9765359776167398E-2</v>
      </c>
      <c r="H2043">
        <v>0.25564464017747202</v>
      </c>
      <c r="I2043">
        <v>0.102687150534716</v>
      </c>
      <c r="J2043">
        <f t="shared" si="124"/>
        <v>0.246109406838487</v>
      </c>
      <c r="K2043">
        <f t="shared" si="125"/>
        <v>5.5394538734400145E-3</v>
      </c>
      <c r="L2043">
        <f t="shared" si="126"/>
        <v>5.5394538734400145E-3</v>
      </c>
      <c r="M2043">
        <f t="shared" si="127"/>
        <v>2.3026374678823069E-2</v>
      </c>
    </row>
    <row r="2044" spans="1:13" x14ac:dyDescent="0.3">
      <c r="A2044">
        <v>2043</v>
      </c>
      <c r="B2044" t="s">
        <v>528</v>
      </c>
      <c r="C2044">
        <v>3</v>
      </c>
      <c r="D2044">
        <v>0.35791879727596199</v>
      </c>
      <c r="E2044">
        <v>0.46007457888645997</v>
      </c>
      <c r="F2044">
        <v>0.136113920625137</v>
      </c>
      <c r="G2044">
        <v>5.9765359776167398E-2</v>
      </c>
      <c r="H2044">
        <v>0.315409999953639</v>
      </c>
      <c r="I2044">
        <v>0.12897561954449699</v>
      </c>
      <c r="J2044">
        <f t="shared" si="124"/>
        <v>0.46007457888645997</v>
      </c>
      <c r="K2044">
        <f t="shared" si="125"/>
        <v>0.10215578161049799</v>
      </c>
      <c r="L2044">
        <f t="shared" si="126"/>
        <v>0.10215578161049799</v>
      </c>
      <c r="M2044">
        <f t="shared" si="127"/>
        <v>0.28541608428498938</v>
      </c>
    </row>
    <row r="2045" spans="1:13" x14ac:dyDescent="0.3">
      <c r="A2045">
        <v>2044</v>
      </c>
      <c r="B2045" t="s">
        <v>528</v>
      </c>
      <c r="C2045">
        <v>4</v>
      </c>
      <c r="D2045">
        <v>0.42263717548947399</v>
      </c>
      <c r="E2045">
        <v>0.49799425538036102</v>
      </c>
      <c r="F2045">
        <v>0.136113920625137</v>
      </c>
      <c r="G2045">
        <v>5.9765359776167398E-2</v>
      </c>
      <c r="H2045">
        <v>0.37517535972980698</v>
      </c>
      <c r="I2045">
        <v>0.16192577203167799</v>
      </c>
      <c r="J2045">
        <f t="shared" si="124"/>
        <v>0.49799425538036102</v>
      </c>
      <c r="K2045">
        <f t="shared" si="125"/>
        <v>7.5357079890887024E-2</v>
      </c>
      <c r="L2045">
        <f t="shared" si="126"/>
        <v>7.5357079890887024E-2</v>
      </c>
      <c r="M2045">
        <f t="shared" si="127"/>
        <v>0.17830206205503055</v>
      </c>
    </row>
    <row r="2046" spans="1:13" x14ac:dyDescent="0.3">
      <c r="A2046">
        <v>2045</v>
      </c>
      <c r="B2046" t="s">
        <v>528</v>
      </c>
      <c r="C2046">
        <v>5</v>
      </c>
      <c r="D2046">
        <v>0.60087325308551198</v>
      </c>
      <c r="E2046">
        <v>0.59148135074714703</v>
      </c>
      <c r="F2046">
        <v>0.136113920625137</v>
      </c>
      <c r="G2046">
        <v>5.9765359776167398E-2</v>
      </c>
      <c r="H2046">
        <v>0.43494071950597402</v>
      </c>
      <c r="I2046">
        <v>0.200546063930054</v>
      </c>
      <c r="J2046">
        <f t="shared" si="124"/>
        <v>0.59148135074714703</v>
      </c>
      <c r="K2046">
        <f t="shared" si="125"/>
        <v>-9.3919023383649547E-3</v>
      </c>
      <c r="L2046">
        <f t="shared" si="126"/>
        <v>9.3919023383649547E-3</v>
      </c>
      <c r="M2046">
        <f t="shared" si="127"/>
        <v>1.5630421707302E-2</v>
      </c>
    </row>
    <row r="2047" spans="1:13" x14ac:dyDescent="0.3">
      <c r="A2047">
        <v>2046</v>
      </c>
      <c r="B2047" t="s">
        <v>529</v>
      </c>
      <c r="C2047">
        <v>1</v>
      </c>
      <c r="D2047">
        <v>6.3396617637530003E-2</v>
      </c>
      <c r="E2047">
        <v>5.7468600824952497E-2</v>
      </c>
      <c r="F2047">
        <v>7.0374525728596898E-2</v>
      </c>
      <c r="G2047">
        <v>4.0698978094852997E-2</v>
      </c>
      <c r="H2047">
        <v>0.11107350382345001</v>
      </c>
      <c r="I2047">
        <v>6.1560994047056602E-2</v>
      </c>
      <c r="J2047">
        <f t="shared" si="124"/>
        <v>5.7468600824952497E-2</v>
      </c>
      <c r="K2047">
        <f t="shared" si="125"/>
        <v>-5.9280168125775065E-3</v>
      </c>
      <c r="L2047">
        <f t="shared" si="126"/>
        <v>5.9280168125775065E-3</v>
      </c>
      <c r="M2047">
        <f t="shared" si="127"/>
        <v>9.3506831018508388E-2</v>
      </c>
    </row>
    <row r="2048" spans="1:13" x14ac:dyDescent="0.3">
      <c r="A2048">
        <v>2047</v>
      </c>
      <c r="B2048" t="s">
        <v>529</v>
      </c>
      <c r="C2048">
        <v>2</v>
      </c>
      <c r="D2048">
        <v>0.142347072722499</v>
      </c>
      <c r="E2048">
        <v>0.15575004705439499</v>
      </c>
      <c r="F2048">
        <v>7.0374525728596898E-2</v>
      </c>
      <c r="G2048">
        <v>4.0698978094852997E-2</v>
      </c>
      <c r="H2048">
        <v>0.151772481918303</v>
      </c>
      <c r="I2048">
        <v>0.102687150534716</v>
      </c>
      <c r="J2048">
        <f t="shared" si="124"/>
        <v>0.15575004705439499</v>
      </c>
      <c r="K2048">
        <f t="shared" si="125"/>
        <v>1.3402974331895995E-2</v>
      </c>
      <c r="L2048">
        <f t="shared" si="126"/>
        <v>1.3402974331895995E-2</v>
      </c>
      <c r="M2048">
        <f t="shared" si="127"/>
        <v>9.4157007064168144E-2</v>
      </c>
    </row>
    <row r="2049" spans="1:13" x14ac:dyDescent="0.3">
      <c r="A2049">
        <v>2048</v>
      </c>
      <c r="B2049" t="s">
        <v>529</v>
      </c>
      <c r="C2049">
        <v>3</v>
      </c>
      <c r="D2049">
        <v>0.274519183832861</v>
      </c>
      <c r="E2049">
        <v>0.256607976695369</v>
      </c>
      <c r="F2049">
        <v>7.0374525728596898E-2</v>
      </c>
      <c r="G2049">
        <v>4.0698978094852997E-2</v>
      </c>
      <c r="H2049">
        <v>0.19247146001315599</v>
      </c>
      <c r="I2049">
        <v>0.12897561954449699</v>
      </c>
      <c r="J2049">
        <f t="shared" si="124"/>
        <v>0.256607976695369</v>
      </c>
      <c r="K2049">
        <f t="shared" si="125"/>
        <v>-1.7911207137492002E-2</v>
      </c>
      <c r="L2049">
        <f t="shared" si="126"/>
        <v>1.7911207137492002E-2</v>
      </c>
      <c r="M2049">
        <f t="shared" si="127"/>
        <v>6.5245739432174293E-2</v>
      </c>
    </row>
    <row r="2050" spans="1:13" x14ac:dyDescent="0.3">
      <c r="A2050">
        <v>2049</v>
      </c>
      <c r="B2050" t="s">
        <v>529</v>
      </c>
      <c r="C2050">
        <v>4</v>
      </c>
      <c r="D2050">
        <v>0.31324117368028698</v>
      </c>
      <c r="E2050">
        <v>0.32154044980122798</v>
      </c>
      <c r="F2050">
        <v>7.0374525728596898E-2</v>
      </c>
      <c r="G2050">
        <v>4.0698978094852997E-2</v>
      </c>
      <c r="H2050">
        <v>0.233170438108009</v>
      </c>
      <c r="I2050">
        <v>0.16192577203167799</v>
      </c>
      <c r="J2050">
        <f t="shared" si="124"/>
        <v>0.32154044980122798</v>
      </c>
      <c r="K2050">
        <f t="shared" si="125"/>
        <v>8.2992761209410015E-3</v>
      </c>
      <c r="L2050">
        <f t="shared" si="126"/>
        <v>8.2992761209410015E-3</v>
      </c>
      <c r="M2050">
        <f t="shared" si="127"/>
        <v>2.6494844287014926E-2</v>
      </c>
    </row>
    <row r="2051" spans="1:13" x14ac:dyDescent="0.3">
      <c r="A2051">
        <v>2050</v>
      </c>
      <c r="B2051" t="s">
        <v>530</v>
      </c>
      <c r="C2051">
        <v>1</v>
      </c>
      <c r="D2051">
        <v>3.4181460830182198E-2</v>
      </c>
      <c r="E2051">
        <v>3.9539496378061402E-2</v>
      </c>
      <c r="F2051">
        <v>2.0308913338206301E-2</v>
      </c>
      <c r="G2051">
        <v>2.0596918684825001E-2</v>
      </c>
      <c r="H2051">
        <v>4.0905832023031302E-2</v>
      </c>
      <c r="I2051">
        <v>6.1560994047056602E-2</v>
      </c>
      <c r="J2051">
        <f t="shared" ref="J2051:J2114" si="128">IF(LEN(E2051)&gt;0,E2051,IF(LEN(H2051)&gt;0,H2051,I2051))</f>
        <v>3.9539496378061402E-2</v>
      </c>
      <c r="K2051">
        <f t="shared" ref="K2051:K2114" si="129">J2051-D2051</f>
        <v>5.3580355478792044E-3</v>
      </c>
      <c r="L2051">
        <f t="shared" ref="L2051:L2114" si="130">ABS(K2051)</f>
        <v>5.3580355478792044E-3</v>
      </c>
      <c r="M2051">
        <f t="shared" ref="M2051:M2114" si="131">L2051/D2051</f>
        <v>0.1567526787254237</v>
      </c>
    </row>
    <row r="2052" spans="1:13" x14ac:dyDescent="0.3">
      <c r="A2052">
        <v>2051</v>
      </c>
      <c r="B2052" t="s">
        <v>530</v>
      </c>
      <c r="C2052">
        <v>2</v>
      </c>
      <c r="D2052">
        <v>5.9379780280906701E-2</v>
      </c>
      <c r="E2052">
        <v>6.4211980817686698E-2</v>
      </c>
      <c r="F2052">
        <v>2.0308913338206301E-2</v>
      </c>
      <c r="G2052">
        <v>2.0596918684825001E-2</v>
      </c>
      <c r="H2052">
        <v>6.1502750707856303E-2</v>
      </c>
      <c r="I2052">
        <v>0.102687150534716</v>
      </c>
      <c r="J2052">
        <f t="shared" si="128"/>
        <v>6.4211980817686698E-2</v>
      </c>
      <c r="K2052">
        <f t="shared" si="129"/>
        <v>4.8322005367799972E-3</v>
      </c>
      <c r="L2052">
        <f t="shared" si="130"/>
        <v>4.8322005367799972E-3</v>
      </c>
      <c r="M2052">
        <f t="shared" si="131"/>
        <v>8.1377878360620493E-2</v>
      </c>
    </row>
    <row r="2053" spans="1:13" x14ac:dyDescent="0.3">
      <c r="A2053">
        <v>2052</v>
      </c>
      <c r="B2053" t="s">
        <v>530</v>
      </c>
      <c r="C2053">
        <v>3</v>
      </c>
      <c r="D2053">
        <v>0.117531626656041</v>
      </c>
      <c r="F2053">
        <v>2.0308913338206301E-2</v>
      </c>
      <c r="G2053">
        <v>2.0596918684825001E-2</v>
      </c>
      <c r="H2053">
        <v>8.2099669392681193E-2</v>
      </c>
      <c r="I2053">
        <v>0.12897561954449699</v>
      </c>
      <c r="J2053">
        <f t="shared" si="128"/>
        <v>8.2099669392681193E-2</v>
      </c>
      <c r="K2053">
        <f t="shared" si="129"/>
        <v>-3.5431957263359806E-2</v>
      </c>
      <c r="L2053">
        <f t="shared" si="130"/>
        <v>3.5431957263359806E-2</v>
      </c>
      <c r="M2053">
        <f t="shared" si="131"/>
        <v>0.30146742856756542</v>
      </c>
    </row>
    <row r="2054" spans="1:13" x14ac:dyDescent="0.3">
      <c r="A2054">
        <v>2053</v>
      </c>
      <c r="B2054" t="s">
        <v>530</v>
      </c>
      <c r="C2054">
        <v>4</v>
      </c>
      <c r="D2054">
        <v>0.15654463008612601</v>
      </c>
      <c r="E2054">
        <v>0.127238582101206</v>
      </c>
      <c r="F2054">
        <v>2.0308913338206301E-2</v>
      </c>
      <c r="G2054">
        <v>2.0596918684825001E-2</v>
      </c>
      <c r="H2054">
        <v>0.10269658807750601</v>
      </c>
      <c r="I2054">
        <v>0.16192577203167799</v>
      </c>
      <c r="J2054">
        <f t="shared" si="128"/>
        <v>0.127238582101206</v>
      </c>
      <c r="K2054">
        <f t="shared" si="129"/>
        <v>-2.9306047984920008E-2</v>
      </c>
      <c r="L2054">
        <f t="shared" si="130"/>
        <v>2.9306047984920008E-2</v>
      </c>
      <c r="M2054">
        <f t="shared" si="131"/>
        <v>0.1872057059306137</v>
      </c>
    </row>
    <row r="2055" spans="1:13" x14ac:dyDescent="0.3">
      <c r="A2055">
        <v>2054</v>
      </c>
      <c r="B2055" t="s">
        <v>530</v>
      </c>
      <c r="C2055">
        <v>5</v>
      </c>
      <c r="D2055">
        <v>0.13405750940302599</v>
      </c>
      <c r="E2055">
        <v>0.177474002449894</v>
      </c>
      <c r="F2055">
        <v>2.0308913338206301E-2</v>
      </c>
      <c r="G2055">
        <v>2.0596918684825001E-2</v>
      </c>
      <c r="H2055">
        <v>0.123293506762331</v>
      </c>
      <c r="I2055">
        <v>0.200546063930054</v>
      </c>
      <c r="J2055">
        <f t="shared" si="128"/>
        <v>0.177474002449894</v>
      </c>
      <c r="K2055">
        <f t="shared" si="129"/>
        <v>4.341649304686801E-2</v>
      </c>
      <c r="L2055">
        <f t="shared" si="130"/>
        <v>4.341649304686801E-2</v>
      </c>
      <c r="M2055">
        <f t="shared" si="131"/>
        <v>0.32386468494161058</v>
      </c>
    </row>
    <row r="2056" spans="1:13" x14ac:dyDescent="0.3">
      <c r="A2056">
        <v>2055</v>
      </c>
      <c r="B2056" t="s">
        <v>531</v>
      </c>
      <c r="C2056">
        <v>1</v>
      </c>
      <c r="D2056">
        <v>3.8851027879470597E-2</v>
      </c>
      <c r="E2056">
        <v>4.2727414712510299E-2</v>
      </c>
      <c r="F2056">
        <v>2.2550080895151599E-2</v>
      </c>
      <c r="G2056">
        <v>2.17638489444099E-2</v>
      </c>
      <c r="H2056">
        <v>4.4313929839561603E-2</v>
      </c>
      <c r="I2056">
        <v>6.1560994047056602E-2</v>
      </c>
      <c r="J2056">
        <f t="shared" si="128"/>
        <v>4.2727414712510299E-2</v>
      </c>
      <c r="K2056">
        <f t="shared" si="129"/>
        <v>3.8763868330397022E-3</v>
      </c>
      <c r="L2056">
        <f t="shared" si="130"/>
        <v>3.8763868330397022E-3</v>
      </c>
      <c r="M2056">
        <f t="shared" si="131"/>
        <v>9.9775657031922108E-2</v>
      </c>
    </row>
    <row r="2057" spans="1:13" x14ac:dyDescent="0.3">
      <c r="A2057">
        <v>2056</v>
      </c>
      <c r="B2057" t="s">
        <v>531</v>
      </c>
      <c r="C2057">
        <v>2</v>
      </c>
      <c r="D2057">
        <v>6.5880622509014997E-2</v>
      </c>
      <c r="E2057">
        <v>6.4997703261368903E-2</v>
      </c>
      <c r="F2057">
        <v>2.2550080895151599E-2</v>
      </c>
      <c r="G2057">
        <v>2.17638489444099E-2</v>
      </c>
      <c r="H2057">
        <v>6.6077778783971503E-2</v>
      </c>
      <c r="I2057">
        <v>0.102687150534716</v>
      </c>
      <c r="J2057">
        <f t="shared" si="128"/>
        <v>6.4997703261368903E-2</v>
      </c>
      <c r="K2057">
        <f t="shared" si="129"/>
        <v>-8.8291924764609397E-4</v>
      </c>
      <c r="L2057">
        <f t="shared" si="130"/>
        <v>8.8291924764609397E-4</v>
      </c>
      <c r="M2057">
        <f t="shared" si="131"/>
        <v>1.3401804871004015E-2</v>
      </c>
    </row>
    <row r="2058" spans="1:13" x14ac:dyDescent="0.3">
      <c r="A2058">
        <v>2057</v>
      </c>
      <c r="B2058" t="s">
        <v>531</v>
      </c>
      <c r="C2058">
        <v>3</v>
      </c>
      <c r="D2058">
        <v>0.11542920330307301</v>
      </c>
      <c r="E2058">
        <v>0.122817229336438</v>
      </c>
      <c r="F2058">
        <v>2.2550080895151599E-2</v>
      </c>
      <c r="G2058">
        <v>2.17638489444099E-2</v>
      </c>
      <c r="H2058">
        <v>8.7841627728381499E-2</v>
      </c>
      <c r="I2058">
        <v>0.12897561954449699</v>
      </c>
      <c r="J2058">
        <f t="shared" si="128"/>
        <v>0.122817229336438</v>
      </c>
      <c r="K2058">
        <f t="shared" si="129"/>
        <v>7.3880260333649972E-3</v>
      </c>
      <c r="L2058">
        <f t="shared" si="130"/>
        <v>7.3880260333649972E-3</v>
      </c>
      <c r="M2058">
        <f t="shared" si="131"/>
        <v>6.4004825658952727E-2</v>
      </c>
    </row>
    <row r="2059" spans="1:13" x14ac:dyDescent="0.3">
      <c r="A2059">
        <v>2058</v>
      </c>
      <c r="B2059" t="s">
        <v>531</v>
      </c>
      <c r="C2059">
        <v>4</v>
      </c>
      <c r="D2059">
        <v>0.13932426325726099</v>
      </c>
      <c r="E2059">
        <v>0.140797125900637</v>
      </c>
      <c r="F2059">
        <v>2.2550080895151599E-2</v>
      </c>
      <c r="G2059">
        <v>2.17638489444099E-2</v>
      </c>
      <c r="H2059">
        <v>0.109605476672791</v>
      </c>
      <c r="I2059">
        <v>0.16192577203167799</v>
      </c>
      <c r="J2059">
        <f t="shared" si="128"/>
        <v>0.140797125900637</v>
      </c>
      <c r="K2059">
        <f t="shared" si="129"/>
        <v>1.4728626433760106E-3</v>
      </c>
      <c r="L2059">
        <f t="shared" si="130"/>
        <v>1.4728626433760106E-3</v>
      </c>
      <c r="M2059">
        <f t="shared" si="131"/>
        <v>1.0571472684957846E-2</v>
      </c>
    </row>
    <row r="2060" spans="1:13" x14ac:dyDescent="0.3">
      <c r="A2060">
        <v>2059</v>
      </c>
      <c r="B2060" t="s">
        <v>531</v>
      </c>
      <c r="C2060">
        <v>5</v>
      </c>
      <c r="D2060">
        <v>0.13869700663686799</v>
      </c>
      <c r="E2060">
        <v>0.15174317886531</v>
      </c>
      <c r="F2060">
        <v>2.2550080895151599E-2</v>
      </c>
      <c r="G2060">
        <v>2.17638489444099E-2</v>
      </c>
      <c r="H2060">
        <v>0.13136932561720099</v>
      </c>
      <c r="I2060">
        <v>0.200546063930054</v>
      </c>
      <c r="J2060">
        <f t="shared" si="128"/>
        <v>0.15174317886531</v>
      </c>
      <c r="K2060">
        <f t="shared" si="129"/>
        <v>1.304617222844201E-2</v>
      </c>
      <c r="L2060">
        <f t="shared" si="130"/>
        <v>1.304617222844201E-2</v>
      </c>
      <c r="M2060">
        <f t="shared" si="131"/>
        <v>9.4062392150964555E-2</v>
      </c>
    </row>
    <row r="2061" spans="1:13" x14ac:dyDescent="0.3">
      <c r="A2061">
        <v>2060</v>
      </c>
      <c r="B2061" t="s">
        <v>532</v>
      </c>
      <c r="C2061">
        <v>1</v>
      </c>
      <c r="D2061">
        <v>0.34737879649681902</v>
      </c>
      <c r="E2061">
        <v>0.38833465488945001</v>
      </c>
      <c r="F2061">
        <v>0.14661257283610099</v>
      </c>
      <c r="G2061">
        <v>6.2398681467789499E-2</v>
      </c>
      <c r="H2061">
        <v>0.20901125430389</v>
      </c>
      <c r="I2061">
        <v>6.1560994047056602E-2</v>
      </c>
      <c r="J2061">
        <f t="shared" si="128"/>
        <v>0.38833465488945001</v>
      </c>
      <c r="K2061">
        <f t="shared" si="129"/>
        <v>4.0955858392630995E-2</v>
      </c>
      <c r="L2061">
        <f t="shared" si="130"/>
        <v>4.0955858392630995E-2</v>
      </c>
      <c r="M2061">
        <f t="shared" si="131"/>
        <v>0.1178997071947252</v>
      </c>
    </row>
    <row r="2062" spans="1:13" x14ac:dyDescent="0.3">
      <c r="A2062">
        <v>2061</v>
      </c>
      <c r="B2062" t="s">
        <v>532</v>
      </c>
      <c r="C2062">
        <v>2</v>
      </c>
      <c r="D2062">
        <v>0.36031706676778602</v>
      </c>
      <c r="E2062">
        <v>0.39405749565888498</v>
      </c>
      <c r="F2062">
        <v>0.14661257283610099</v>
      </c>
      <c r="G2062">
        <v>6.2398681467789499E-2</v>
      </c>
      <c r="H2062">
        <v>0.27140993577167999</v>
      </c>
      <c r="I2062">
        <v>0.102687150534716</v>
      </c>
      <c r="J2062">
        <f t="shared" si="128"/>
        <v>0.39405749565888498</v>
      </c>
      <c r="K2062">
        <f t="shared" si="129"/>
        <v>3.3740428891098961E-2</v>
      </c>
      <c r="L2062">
        <f t="shared" si="130"/>
        <v>3.3740428891098961E-2</v>
      </c>
      <c r="M2062">
        <f t="shared" si="131"/>
        <v>9.3640940169075301E-2</v>
      </c>
    </row>
    <row r="2063" spans="1:13" x14ac:dyDescent="0.3">
      <c r="A2063">
        <v>2062</v>
      </c>
      <c r="B2063" t="s">
        <v>532</v>
      </c>
      <c r="C2063">
        <v>3</v>
      </c>
      <c r="D2063">
        <v>0.47088096505569899</v>
      </c>
      <c r="E2063">
        <v>0.55003025893926305</v>
      </c>
      <c r="F2063">
        <v>0.14661257283610099</v>
      </c>
      <c r="G2063">
        <v>6.2398681467789499E-2</v>
      </c>
      <c r="H2063">
        <v>0.33380861723946897</v>
      </c>
      <c r="I2063">
        <v>0.12897561954449699</v>
      </c>
      <c r="J2063">
        <f t="shared" si="128"/>
        <v>0.55003025893926305</v>
      </c>
      <c r="K2063">
        <f t="shared" si="129"/>
        <v>7.9149293883564065E-2</v>
      </c>
      <c r="L2063">
        <f t="shared" si="130"/>
        <v>7.9149293883564065E-2</v>
      </c>
      <c r="M2063">
        <f t="shared" si="131"/>
        <v>0.16808769042979207</v>
      </c>
    </row>
    <row r="2064" spans="1:13" x14ac:dyDescent="0.3">
      <c r="A2064">
        <v>2063</v>
      </c>
      <c r="B2064" t="s">
        <v>532</v>
      </c>
      <c r="C2064">
        <v>4</v>
      </c>
      <c r="D2064">
        <v>0.51617478877089895</v>
      </c>
      <c r="E2064">
        <v>0.55439903338697505</v>
      </c>
      <c r="F2064">
        <v>0.14661257283610099</v>
      </c>
      <c r="G2064">
        <v>6.2398681467789499E-2</v>
      </c>
      <c r="H2064">
        <v>0.39620729870725901</v>
      </c>
      <c r="I2064">
        <v>0.16192577203167799</v>
      </c>
      <c r="J2064">
        <f t="shared" si="128"/>
        <v>0.55439903338697505</v>
      </c>
      <c r="K2064">
        <f t="shared" si="129"/>
        <v>3.8224244616076097E-2</v>
      </c>
      <c r="L2064">
        <f t="shared" si="130"/>
        <v>3.8224244616076097E-2</v>
      </c>
      <c r="M2064">
        <f t="shared" si="131"/>
        <v>7.4052908913073034E-2</v>
      </c>
    </row>
    <row r="2065" spans="1:13" x14ac:dyDescent="0.3">
      <c r="A2065">
        <v>2064</v>
      </c>
      <c r="B2065" t="s">
        <v>532</v>
      </c>
      <c r="C2065">
        <v>5</v>
      </c>
      <c r="D2065">
        <v>0.55317496704326197</v>
      </c>
      <c r="E2065">
        <v>0.594042989487502</v>
      </c>
      <c r="F2065">
        <v>0.14661257283610099</v>
      </c>
      <c r="G2065">
        <v>6.2398681467789499E-2</v>
      </c>
      <c r="H2065">
        <v>0.458605980175048</v>
      </c>
      <c r="I2065">
        <v>0.200546063930054</v>
      </c>
      <c r="J2065">
        <f t="shared" si="128"/>
        <v>0.594042989487502</v>
      </c>
      <c r="K2065">
        <f t="shared" si="129"/>
        <v>4.0868022444240037E-2</v>
      </c>
      <c r="L2065">
        <f t="shared" si="130"/>
        <v>4.0868022444240037E-2</v>
      </c>
      <c r="M2065">
        <f t="shared" si="131"/>
        <v>7.3879016367426997E-2</v>
      </c>
    </row>
    <row r="2066" spans="1:13" x14ac:dyDescent="0.3">
      <c r="A2066">
        <v>2065</v>
      </c>
      <c r="B2066" t="s">
        <v>533</v>
      </c>
      <c r="C2066">
        <v>5</v>
      </c>
      <c r="D2066">
        <v>0.23640178523800201</v>
      </c>
      <c r="E2066">
        <v>0.337366774484331</v>
      </c>
      <c r="F2066">
        <v>0.10845245112569001</v>
      </c>
      <c r="G2066">
        <v>5.2427308609289E-2</v>
      </c>
      <c r="H2066">
        <v>0.37058899417213598</v>
      </c>
      <c r="I2066">
        <v>0.200546063930054</v>
      </c>
      <c r="J2066">
        <f t="shared" si="128"/>
        <v>0.337366774484331</v>
      </c>
      <c r="K2066">
        <f t="shared" si="129"/>
        <v>0.10096498924632899</v>
      </c>
      <c r="L2066">
        <f t="shared" si="130"/>
        <v>0.10096498924632899</v>
      </c>
      <c r="M2066">
        <f t="shared" si="131"/>
        <v>0.42709063785064294</v>
      </c>
    </row>
    <row r="2067" spans="1:13" x14ac:dyDescent="0.3">
      <c r="A2067">
        <v>2066</v>
      </c>
      <c r="B2067" t="s">
        <v>534</v>
      </c>
      <c r="C2067">
        <v>1</v>
      </c>
      <c r="D2067">
        <v>0.10771144278607001</v>
      </c>
      <c r="E2067">
        <v>0.12048992554797699</v>
      </c>
      <c r="F2067">
        <v>6.34417187611334E-2</v>
      </c>
      <c r="G2067">
        <v>3.8955559031453001E-2</v>
      </c>
      <c r="H2067">
        <v>0.10239727779258601</v>
      </c>
      <c r="I2067">
        <v>6.1560994047056602E-2</v>
      </c>
      <c r="J2067">
        <f t="shared" si="128"/>
        <v>0.12048992554797699</v>
      </c>
      <c r="K2067">
        <f t="shared" si="129"/>
        <v>1.277848276190699E-2</v>
      </c>
      <c r="L2067">
        <f t="shared" si="130"/>
        <v>1.277848276190699E-2</v>
      </c>
      <c r="M2067">
        <f t="shared" si="131"/>
        <v>0.11863626028375504</v>
      </c>
    </row>
    <row r="2068" spans="1:13" x14ac:dyDescent="0.3">
      <c r="A2068">
        <v>2067</v>
      </c>
      <c r="B2068" t="s">
        <v>534</v>
      </c>
      <c r="C2068">
        <v>2</v>
      </c>
      <c r="D2068">
        <v>0.121179290950164</v>
      </c>
      <c r="E2068">
        <v>0.14246922042656401</v>
      </c>
      <c r="F2068">
        <v>6.34417187611334E-2</v>
      </c>
      <c r="G2068">
        <v>3.8955559031453001E-2</v>
      </c>
      <c r="H2068">
        <v>0.14135283682403901</v>
      </c>
      <c r="I2068">
        <v>0.102687150534716</v>
      </c>
      <c r="J2068">
        <f t="shared" si="128"/>
        <v>0.14246922042656401</v>
      </c>
      <c r="K2068">
        <f t="shared" si="129"/>
        <v>2.1289929476400016E-2</v>
      </c>
      <c r="L2068">
        <f t="shared" si="130"/>
        <v>2.1289929476400016E-2</v>
      </c>
      <c r="M2068">
        <f t="shared" si="131"/>
        <v>0.17568950362282346</v>
      </c>
    </row>
    <row r="2069" spans="1:13" x14ac:dyDescent="0.3">
      <c r="A2069">
        <v>2068</v>
      </c>
      <c r="B2069" t="s">
        <v>534</v>
      </c>
      <c r="C2069">
        <v>3</v>
      </c>
      <c r="D2069">
        <v>0.19303311326328801</v>
      </c>
      <c r="E2069">
        <v>0.17856034093474801</v>
      </c>
      <c r="F2069">
        <v>6.34417187611334E-2</v>
      </c>
      <c r="G2069">
        <v>3.8955559031453001E-2</v>
      </c>
      <c r="H2069">
        <v>0.18030839585549199</v>
      </c>
      <c r="I2069">
        <v>0.12897561954449699</v>
      </c>
      <c r="J2069">
        <f t="shared" si="128"/>
        <v>0.17856034093474801</v>
      </c>
      <c r="K2069">
        <f t="shared" si="129"/>
        <v>-1.4472772328539996E-2</v>
      </c>
      <c r="L2069">
        <f t="shared" si="130"/>
        <v>1.4472772328539996E-2</v>
      </c>
      <c r="M2069">
        <f t="shared" si="131"/>
        <v>7.4975593999770496E-2</v>
      </c>
    </row>
    <row r="2070" spans="1:13" x14ac:dyDescent="0.3">
      <c r="A2070">
        <v>2069</v>
      </c>
      <c r="B2070" t="s">
        <v>534</v>
      </c>
      <c r="C2070">
        <v>4</v>
      </c>
      <c r="D2070">
        <v>0.19398897991826999</v>
      </c>
      <c r="E2070">
        <v>0.21868384566979501</v>
      </c>
      <c r="F2070">
        <v>6.34417187611334E-2</v>
      </c>
      <c r="G2070">
        <v>3.8955559031453001E-2</v>
      </c>
      <c r="H2070">
        <v>0.219263954886945</v>
      </c>
      <c r="I2070">
        <v>0.16192577203167799</v>
      </c>
      <c r="J2070">
        <f t="shared" si="128"/>
        <v>0.21868384566979501</v>
      </c>
      <c r="K2070">
        <f t="shared" si="129"/>
        <v>2.4694865751525019E-2</v>
      </c>
      <c r="L2070">
        <f t="shared" si="130"/>
        <v>2.4694865751525019E-2</v>
      </c>
      <c r="M2070">
        <f t="shared" si="131"/>
        <v>0.12730035366920986</v>
      </c>
    </row>
    <row r="2071" spans="1:13" x14ac:dyDescent="0.3">
      <c r="A2071">
        <v>2070</v>
      </c>
      <c r="B2071" t="s">
        <v>534</v>
      </c>
      <c r="C2071">
        <v>5</v>
      </c>
      <c r="D2071">
        <v>0.22389959140301699</v>
      </c>
      <c r="E2071">
        <v>0.271208233947273</v>
      </c>
      <c r="F2071">
        <v>6.34417187611334E-2</v>
      </c>
      <c r="G2071">
        <v>3.8955559031453001E-2</v>
      </c>
      <c r="H2071">
        <v>0.25821951391839798</v>
      </c>
      <c r="I2071">
        <v>0.200546063930054</v>
      </c>
      <c r="J2071">
        <f t="shared" si="128"/>
        <v>0.271208233947273</v>
      </c>
      <c r="K2071">
        <f t="shared" si="129"/>
        <v>4.7308642544256013E-2</v>
      </c>
      <c r="L2071">
        <f t="shared" si="130"/>
        <v>4.7308642544256013E-2</v>
      </c>
      <c r="M2071">
        <f t="shared" si="131"/>
        <v>0.211294010175753</v>
      </c>
    </row>
    <row r="2072" spans="1:13" x14ac:dyDescent="0.3">
      <c r="A2072">
        <v>2071</v>
      </c>
      <c r="B2072" t="s">
        <v>535</v>
      </c>
      <c r="C2072">
        <v>1</v>
      </c>
      <c r="D2072">
        <v>4.0502989126970999E-2</v>
      </c>
      <c r="E2072">
        <v>3.9878515779743801E-2</v>
      </c>
      <c r="F2072">
        <v>4.3002448580951202E-2</v>
      </c>
      <c r="G2072">
        <v>2.91235864673185E-2</v>
      </c>
      <c r="H2072">
        <v>7.2126035048269796E-2</v>
      </c>
      <c r="I2072">
        <v>6.1560994047056602E-2</v>
      </c>
      <c r="J2072">
        <f t="shared" si="128"/>
        <v>3.9878515779743801E-2</v>
      </c>
      <c r="K2072">
        <f t="shared" si="129"/>
        <v>-6.2447334722719877E-4</v>
      </c>
      <c r="L2072">
        <f t="shared" si="130"/>
        <v>6.2447334722719877E-4</v>
      </c>
      <c r="M2072">
        <f t="shared" si="131"/>
        <v>1.5417957061627362E-2</v>
      </c>
    </row>
    <row r="2073" spans="1:13" x14ac:dyDescent="0.3">
      <c r="A2073">
        <v>2072</v>
      </c>
      <c r="B2073" t="s">
        <v>535</v>
      </c>
      <c r="C2073">
        <v>2</v>
      </c>
      <c r="D2073">
        <v>0.144325354138856</v>
      </c>
      <c r="E2073">
        <v>0.13626362380391999</v>
      </c>
      <c r="F2073">
        <v>4.3002448580951202E-2</v>
      </c>
      <c r="G2073">
        <v>2.91235864673185E-2</v>
      </c>
      <c r="H2073">
        <v>0.101249621515588</v>
      </c>
      <c r="I2073">
        <v>0.102687150534716</v>
      </c>
      <c r="J2073">
        <f t="shared" si="128"/>
        <v>0.13626362380391999</v>
      </c>
      <c r="K2073">
        <f t="shared" si="129"/>
        <v>-8.0617303349360125E-3</v>
      </c>
      <c r="L2073">
        <f t="shared" si="130"/>
        <v>8.0617303349360125E-3</v>
      </c>
      <c r="M2073">
        <f t="shared" si="131"/>
        <v>5.5858032589199746E-2</v>
      </c>
    </row>
    <row r="2074" spans="1:13" x14ac:dyDescent="0.3">
      <c r="A2074">
        <v>2073</v>
      </c>
      <c r="B2074" t="s">
        <v>535</v>
      </c>
      <c r="C2074">
        <v>3</v>
      </c>
      <c r="D2074">
        <v>0.20151921937890999</v>
      </c>
      <c r="E2074">
        <v>8.3942277923598901E-2</v>
      </c>
      <c r="F2074">
        <v>4.3002448580951202E-2</v>
      </c>
      <c r="G2074">
        <v>2.91235864673185E-2</v>
      </c>
      <c r="H2074">
        <v>0.130373207982907</v>
      </c>
      <c r="I2074">
        <v>0.12897561954449699</v>
      </c>
      <c r="J2074">
        <f t="shared" si="128"/>
        <v>8.3942277923598901E-2</v>
      </c>
      <c r="K2074">
        <f t="shared" si="129"/>
        <v>-0.11757694145531108</v>
      </c>
      <c r="L2074">
        <f t="shared" si="130"/>
        <v>0.11757694145531108</v>
      </c>
      <c r="M2074">
        <f t="shared" si="131"/>
        <v>0.58345274370200395</v>
      </c>
    </row>
    <row r="2075" spans="1:13" x14ac:dyDescent="0.3">
      <c r="A2075">
        <v>2074</v>
      </c>
      <c r="B2075" t="s">
        <v>535</v>
      </c>
      <c r="C2075">
        <v>4</v>
      </c>
      <c r="D2075">
        <v>0.42456697144771599</v>
      </c>
      <c r="E2075">
        <v>0.34664254233807501</v>
      </c>
      <c r="F2075">
        <v>4.3002448580951202E-2</v>
      </c>
      <c r="G2075">
        <v>2.91235864673185E-2</v>
      </c>
      <c r="H2075">
        <v>0.15949679445022499</v>
      </c>
      <c r="I2075">
        <v>0.16192577203167799</v>
      </c>
      <c r="J2075">
        <f t="shared" si="128"/>
        <v>0.34664254233807501</v>
      </c>
      <c r="K2075">
        <f t="shared" si="129"/>
        <v>-7.792442910964098E-2</v>
      </c>
      <c r="L2075">
        <f t="shared" si="130"/>
        <v>7.792442910964098E-2</v>
      </c>
      <c r="M2075">
        <f t="shared" si="131"/>
        <v>0.18353860368348771</v>
      </c>
    </row>
    <row r="2076" spans="1:13" x14ac:dyDescent="0.3">
      <c r="A2076">
        <v>2075</v>
      </c>
      <c r="B2076" t="s">
        <v>535</v>
      </c>
      <c r="C2076">
        <v>5</v>
      </c>
      <c r="D2076">
        <v>0.26142006048204602</v>
      </c>
      <c r="E2076">
        <v>0.12150066653970699</v>
      </c>
      <c r="F2076">
        <v>4.3002448580951202E-2</v>
      </c>
      <c r="G2076">
        <v>2.91235864673185E-2</v>
      </c>
      <c r="H2076">
        <v>0.18862038091754399</v>
      </c>
      <c r="I2076">
        <v>0.200546063930054</v>
      </c>
      <c r="J2076">
        <f t="shared" si="128"/>
        <v>0.12150066653970699</v>
      </c>
      <c r="K2076">
        <f t="shared" si="129"/>
        <v>-0.13991939394233904</v>
      </c>
      <c r="L2076">
        <f t="shared" si="130"/>
        <v>0.13991939394233904</v>
      </c>
      <c r="M2076">
        <f t="shared" si="131"/>
        <v>0.53522822114085056</v>
      </c>
    </row>
    <row r="2077" spans="1:13" x14ac:dyDescent="0.3">
      <c r="A2077">
        <v>2076</v>
      </c>
      <c r="B2077" t="s">
        <v>536</v>
      </c>
      <c r="C2077">
        <v>1</v>
      </c>
      <c r="D2077">
        <v>0.223576151423139</v>
      </c>
      <c r="E2077">
        <v>0.34687727941264401</v>
      </c>
      <c r="F2077">
        <v>0.106535207558968</v>
      </c>
      <c r="G2077">
        <v>5.2146351655295103E-2</v>
      </c>
      <c r="H2077">
        <v>0.158681559214263</v>
      </c>
      <c r="I2077">
        <v>6.1560994047056602E-2</v>
      </c>
      <c r="J2077">
        <f t="shared" si="128"/>
        <v>0.34687727941264401</v>
      </c>
      <c r="K2077">
        <f t="shared" si="129"/>
        <v>0.12330112798950502</v>
      </c>
      <c r="L2077">
        <f t="shared" si="130"/>
        <v>0.12330112798950502</v>
      </c>
      <c r="M2077">
        <f t="shared" si="131"/>
        <v>0.55149499266648516</v>
      </c>
    </row>
    <row r="2078" spans="1:13" x14ac:dyDescent="0.3">
      <c r="A2078">
        <v>2077</v>
      </c>
      <c r="B2078" t="s">
        <v>536</v>
      </c>
      <c r="C2078">
        <v>2</v>
      </c>
      <c r="D2078">
        <v>0.27480344266647799</v>
      </c>
      <c r="E2078">
        <v>0.21544978249333499</v>
      </c>
      <c r="F2078">
        <v>0.106535207558968</v>
      </c>
      <c r="G2078">
        <v>5.2146351655295103E-2</v>
      </c>
      <c r="H2078">
        <v>0.21082791086955799</v>
      </c>
      <c r="I2078">
        <v>0.102687150534716</v>
      </c>
      <c r="J2078">
        <f t="shared" si="128"/>
        <v>0.21544978249333499</v>
      </c>
      <c r="K2078">
        <f t="shared" si="129"/>
        <v>-5.9353660173143002E-2</v>
      </c>
      <c r="L2078">
        <f t="shared" si="130"/>
        <v>5.9353660173143002E-2</v>
      </c>
      <c r="M2078">
        <f t="shared" si="131"/>
        <v>0.21598586828906305</v>
      </c>
    </row>
    <row r="2079" spans="1:13" x14ac:dyDescent="0.3">
      <c r="A2079">
        <v>2078</v>
      </c>
      <c r="B2079" t="s">
        <v>536</v>
      </c>
      <c r="C2079">
        <v>3</v>
      </c>
      <c r="D2079">
        <v>0.35724787809931202</v>
      </c>
      <c r="E2079">
        <v>0.30398132537932798</v>
      </c>
      <c r="F2079">
        <v>0.106535207558968</v>
      </c>
      <c r="G2079">
        <v>5.2146351655295103E-2</v>
      </c>
      <c r="H2079">
        <v>0.26297426252485301</v>
      </c>
      <c r="I2079">
        <v>0.12897561954449699</v>
      </c>
      <c r="J2079">
        <f t="shared" si="128"/>
        <v>0.30398132537932798</v>
      </c>
      <c r="K2079">
        <f t="shared" si="129"/>
        <v>-5.3266552719984039E-2</v>
      </c>
      <c r="L2079">
        <f t="shared" si="130"/>
        <v>5.3266552719984039E-2</v>
      </c>
      <c r="M2079">
        <f t="shared" si="131"/>
        <v>0.14910250273110473</v>
      </c>
    </row>
    <row r="2080" spans="1:13" x14ac:dyDescent="0.3">
      <c r="A2080">
        <v>2079</v>
      </c>
      <c r="B2080" t="s">
        <v>536</v>
      </c>
      <c r="C2080">
        <v>4</v>
      </c>
      <c r="D2080">
        <v>0.36241464741071999</v>
      </c>
      <c r="E2080">
        <v>0.347637635000838</v>
      </c>
      <c r="F2080">
        <v>0.106535207558968</v>
      </c>
      <c r="G2080">
        <v>5.2146351655295103E-2</v>
      </c>
      <c r="H2080">
        <v>0.31512061418014797</v>
      </c>
      <c r="I2080">
        <v>0.16192577203167799</v>
      </c>
      <c r="J2080">
        <f t="shared" si="128"/>
        <v>0.347637635000838</v>
      </c>
      <c r="K2080">
        <f t="shared" si="129"/>
        <v>-1.4777012409881995E-2</v>
      </c>
      <c r="L2080">
        <f t="shared" si="130"/>
        <v>1.4777012409881995E-2</v>
      </c>
      <c r="M2080">
        <f t="shared" si="131"/>
        <v>4.0773772570884506E-2</v>
      </c>
    </row>
    <row r="2081" spans="1:13" x14ac:dyDescent="0.3">
      <c r="A2081">
        <v>2080</v>
      </c>
      <c r="B2081" t="s">
        <v>536</v>
      </c>
      <c r="C2081">
        <v>5</v>
      </c>
      <c r="D2081">
        <v>0.32794001166161302</v>
      </c>
      <c r="E2081">
        <v>0.325098328416912</v>
      </c>
      <c r="F2081">
        <v>0.106535207558968</v>
      </c>
      <c r="G2081">
        <v>5.2146351655295103E-2</v>
      </c>
      <c r="H2081">
        <v>0.36726696583544299</v>
      </c>
      <c r="I2081">
        <v>0.200546063930054</v>
      </c>
      <c r="J2081">
        <f t="shared" si="128"/>
        <v>0.325098328416912</v>
      </c>
      <c r="K2081">
        <f t="shared" si="129"/>
        <v>-2.841683244701021E-3</v>
      </c>
      <c r="L2081">
        <f t="shared" si="130"/>
        <v>2.841683244701021E-3</v>
      </c>
      <c r="M2081">
        <f t="shared" si="131"/>
        <v>8.6652532281825678E-3</v>
      </c>
    </row>
    <row r="2082" spans="1:13" x14ac:dyDescent="0.3">
      <c r="A2082">
        <v>2081</v>
      </c>
      <c r="B2082" t="s">
        <v>537</v>
      </c>
      <c r="C2082">
        <v>1</v>
      </c>
      <c r="D2082">
        <v>3.369207567864E-2</v>
      </c>
      <c r="E2082">
        <v>3.2413545038795497E-2</v>
      </c>
      <c r="F2082">
        <v>3.6897617243870202E-2</v>
      </c>
      <c r="G2082">
        <v>2.7520303612612401E-2</v>
      </c>
      <c r="H2082">
        <v>6.4417920856482597E-2</v>
      </c>
      <c r="I2082">
        <v>6.1560994047056602E-2</v>
      </c>
      <c r="J2082">
        <f t="shared" si="128"/>
        <v>3.2413545038795497E-2</v>
      </c>
      <c r="K2082">
        <f t="shared" si="129"/>
        <v>-1.2785306398445037E-3</v>
      </c>
      <c r="L2082">
        <f t="shared" si="130"/>
        <v>1.2785306398445037E-3</v>
      </c>
      <c r="M2082">
        <f t="shared" si="131"/>
        <v>3.7947517749850675E-2</v>
      </c>
    </row>
    <row r="2083" spans="1:13" x14ac:dyDescent="0.3">
      <c r="A2083">
        <v>2082</v>
      </c>
      <c r="B2083" t="s">
        <v>537</v>
      </c>
      <c r="C2083">
        <v>2</v>
      </c>
      <c r="D2083">
        <v>8.8171479329576405E-2</v>
      </c>
      <c r="E2083">
        <v>8.1472190895772498E-2</v>
      </c>
      <c r="F2083">
        <v>3.6897617243870202E-2</v>
      </c>
      <c r="G2083">
        <v>2.7520303612612401E-2</v>
      </c>
      <c r="H2083">
        <v>9.1938224469094998E-2</v>
      </c>
      <c r="I2083">
        <v>0.102687150534716</v>
      </c>
      <c r="J2083">
        <f t="shared" si="128"/>
        <v>8.1472190895772498E-2</v>
      </c>
      <c r="K2083">
        <f t="shared" si="129"/>
        <v>-6.6992884338039072E-3</v>
      </c>
      <c r="L2083">
        <f t="shared" si="130"/>
        <v>6.6992884338039072E-3</v>
      </c>
      <c r="M2083">
        <f t="shared" si="131"/>
        <v>7.5980220415295729E-2</v>
      </c>
    </row>
    <row r="2084" spans="1:13" x14ac:dyDescent="0.3">
      <c r="A2084">
        <v>2083</v>
      </c>
      <c r="B2084" t="s">
        <v>537</v>
      </c>
      <c r="C2084">
        <v>3</v>
      </c>
      <c r="D2084">
        <v>0.114613757679525</v>
      </c>
      <c r="E2084">
        <v>9.0357266736038805E-2</v>
      </c>
      <c r="F2084">
        <v>3.6897617243870202E-2</v>
      </c>
      <c r="G2084">
        <v>2.7520303612612401E-2</v>
      </c>
      <c r="H2084">
        <v>0.119458528081707</v>
      </c>
      <c r="I2084">
        <v>0.12897561954449699</v>
      </c>
      <c r="J2084">
        <f t="shared" si="128"/>
        <v>9.0357266736038805E-2</v>
      </c>
      <c r="K2084">
        <f t="shared" si="129"/>
        <v>-2.4256490943486197E-2</v>
      </c>
      <c r="L2084">
        <f t="shared" si="130"/>
        <v>2.4256490943486197E-2</v>
      </c>
      <c r="M2084">
        <f t="shared" si="131"/>
        <v>0.21163681773099619</v>
      </c>
    </row>
    <row r="2085" spans="1:13" x14ac:dyDescent="0.3">
      <c r="A2085">
        <v>2084</v>
      </c>
      <c r="B2085" t="s">
        <v>537</v>
      </c>
      <c r="C2085">
        <v>4</v>
      </c>
      <c r="D2085">
        <v>0.216889095328648</v>
      </c>
      <c r="E2085">
        <v>0.217228713203451</v>
      </c>
      <c r="F2085">
        <v>3.6897617243870202E-2</v>
      </c>
      <c r="G2085">
        <v>2.7520303612612401E-2</v>
      </c>
      <c r="H2085">
        <v>0.14697883169431999</v>
      </c>
      <c r="I2085">
        <v>0.16192577203167799</v>
      </c>
      <c r="J2085">
        <f t="shared" si="128"/>
        <v>0.217228713203451</v>
      </c>
      <c r="K2085">
        <f t="shared" si="129"/>
        <v>3.3961787480299432E-4</v>
      </c>
      <c r="L2085">
        <f t="shared" si="130"/>
        <v>3.3961787480299432E-4</v>
      </c>
      <c r="M2085">
        <f t="shared" si="131"/>
        <v>1.5658596126669148E-3</v>
      </c>
    </row>
    <row r="2086" spans="1:13" x14ac:dyDescent="0.3">
      <c r="A2086">
        <v>2085</v>
      </c>
      <c r="B2086" t="s">
        <v>537</v>
      </c>
      <c r="C2086">
        <v>5</v>
      </c>
      <c r="D2086">
        <v>0.228311775200714</v>
      </c>
      <c r="E2086">
        <v>0.29715302491103202</v>
      </c>
      <c r="F2086">
        <v>3.6897617243870202E-2</v>
      </c>
      <c r="G2086">
        <v>2.7520303612612401E-2</v>
      </c>
      <c r="H2086">
        <v>0.17449913530693201</v>
      </c>
      <c r="I2086">
        <v>0.200546063930054</v>
      </c>
      <c r="J2086">
        <f t="shared" si="128"/>
        <v>0.29715302491103202</v>
      </c>
      <c r="K2086">
        <f t="shared" si="129"/>
        <v>6.884124971031802E-2</v>
      </c>
      <c r="L2086">
        <f t="shared" si="130"/>
        <v>6.884124971031802E-2</v>
      </c>
      <c r="M2086">
        <f t="shared" si="131"/>
        <v>0.30152299262619342</v>
      </c>
    </row>
    <row r="2087" spans="1:13" x14ac:dyDescent="0.3">
      <c r="A2087">
        <v>2086</v>
      </c>
      <c r="B2087" t="s">
        <v>538</v>
      </c>
      <c r="C2087">
        <v>2</v>
      </c>
      <c r="D2087">
        <v>0.67549425889829795</v>
      </c>
      <c r="E2087">
        <v>0.54929489132187703</v>
      </c>
      <c r="F2087">
        <v>0.15816617311895401</v>
      </c>
      <c r="G2087">
        <v>6.5180397979636207E-2</v>
      </c>
      <c r="H2087">
        <v>0.288526969078226</v>
      </c>
      <c r="I2087">
        <v>0.102687150534716</v>
      </c>
      <c r="J2087">
        <f t="shared" si="128"/>
        <v>0.54929489132187703</v>
      </c>
      <c r="K2087">
        <f t="shared" si="129"/>
        <v>-0.12619936757642092</v>
      </c>
      <c r="L2087">
        <f t="shared" si="130"/>
        <v>0.12619936757642092</v>
      </c>
      <c r="M2087">
        <f t="shared" si="131"/>
        <v>0.18682522599414339</v>
      </c>
    </row>
    <row r="2088" spans="1:13" x14ac:dyDescent="0.3">
      <c r="A2088">
        <v>2087</v>
      </c>
      <c r="B2088" t="s">
        <v>539</v>
      </c>
      <c r="C2088">
        <v>1</v>
      </c>
      <c r="D2088">
        <v>0.22043368037608599</v>
      </c>
      <c r="E2088">
        <v>0.20765432098765399</v>
      </c>
      <c r="F2088">
        <v>0.12928217241182099</v>
      </c>
      <c r="G2088">
        <v>5.8226106700019598E-2</v>
      </c>
      <c r="H2088">
        <v>0.18750827911184101</v>
      </c>
      <c r="I2088">
        <v>6.1560994047056602E-2</v>
      </c>
      <c r="J2088">
        <f t="shared" si="128"/>
        <v>0.20765432098765399</v>
      </c>
      <c r="K2088">
        <f t="shared" si="129"/>
        <v>-1.2779359388431999E-2</v>
      </c>
      <c r="L2088">
        <f t="shared" si="130"/>
        <v>1.2779359388431999E-2</v>
      </c>
      <c r="M2088">
        <f t="shared" si="131"/>
        <v>5.7973715117530571E-2</v>
      </c>
    </row>
    <row r="2089" spans="1:13" x14ac:dyDescent="0.3">
      <c r="A2089">
        <v>2088</v>
      </c>
      <c r="B2089" t="s">
        <v>539</v>
      </c>
      <c r="C2089">
        <v>2</v>
      </c>
      <c r="D2089">
        <v>0.32152760885429299</v>
      </c>
      <c r="E2089">
        <v>0.31649659863945601</v>
      </c>
      <c r="F2089">
        <v>0.12928217241182099</v>
      </c>
      <c r="G2089">
        <v>5.8226106700019598E-2</v>
      </c>
      <c r="H2089">
        <v>0.24573438581186099</v>
      </c>
      <c r="I2089">
        <v>0.102687150534716</v>
      </c>
      <c r="J2089">
        <f t="shared" si="128"/>
        <v>0.31649659863945601</v>
      </c>
      <c r="K2089">
        <f t="shared" si="129"/>
        <v>-5.031010214836984E-3</v>
      </c>
      <c r="L2089">
        <f t="shared" si="130"/>
        <v>5.031010214836984E-3</v>
      </c>
      <c r="M2089">
        <f t="shared" si="131"/>
        <v>1.5647210616730869E-2</v>
      </c>
    </row>
    <row r="2090" spans="1:13" x14ac:dyDescent="0.3">
      <c r="A2090">
        <v>2089</v>
      </c>
      <c r="B2090" t="s">
        <v>539</v>
      </c>
      <c r="C2090">
        <v>3</v>
      </c>
      <c r="D2090">
        <v>0.18884181805126701</v>
      </c>
      <c r="E2090">
        <v>0.370030581039755</v>
      </c>
      <c r="F2090">
        <v>0.12928217241182099</v>
      </c>
      <c r="G2090">
        <v>5.8226106700019598E-2</v>
      </c>
      <c r="H2090">
        <v>0.30396049251188001</v>
      </c>
      <c r="I2090">
        <v>0.12897561954449699</v>
      </c>
      <c r="J2090">
        <f t="shared" si="128"/>
        <v>0.370030581039755</v>
      </c>
      <c r="K2090">
        <f t="shared" si="129"/>
        <v>0.18118876298848799</v>
      </c>
      <c r="L2090">
        <f t="shared" si="130"/>
        <v>0.18118876298848799</v>
      </c>
      <c r="M2090">
        <f t="shared" si="131"/>
        <v>0.95947372704968681</v>
      </c>
    </row>
    <row r="2091" spans="1:13" x14ac:dyDescent="0.3">
      <c r="A2091">
        <v>2090</v>
      </c>
      <c r="B2091" t="s">
        <v>539</v>
      </c>
      <c r="C2091">
        <v>4</v>
      </c>
      <c r="D2091">
        <v>0.38739882805918402</v>
      </c>
      <c r="E2091">
        <v>0.42082667992984502</v>
      </c>
      <c r="F2091">
        <v>0.12928217241182099</v>
      </c>
      <c r="G2091">
        <v>5.8226106700019598E-2</v>
      </c>
      <c r="H2091">
        <v>0.3621865992119</v>
      </c>
      <c r="I2091">
        <v>0.16192577203167799</v>
      </c>
      <c r="J2091">
        <f t="shared" si="128"/>
        <v>0.42082667992984502</v>
      </c>
      <c r="K2091">
        <f t="shared" si="129"/>
        <v>3.3427851870660996E-2</v>
      </c>
      <c r="L2091">
        <f t="shared" si="130"/>
        <v>3.3427851870660996E-2</v>
      </c>
      <c r="M2091">
        <f t="shared" si="131"/>
        <v>8.6287953007318161E-2</v>
      </c>
    </row>
    <row r="2092" spans="1:13" x14ac:dyDescent="0.3">
      <c r="A2092">
        <v>2091</v>
      </c>
      <c r="B2092" t="s">
        <v>539</v>
      </c>
      <c r="C2092">
        <v>5</v>
      </c>
      <c r="D2092">
        <v>0.54208268588620401</v>
      </c>
      <c r="E2092">
        <v>0.45942165809993402</v>
      </c>
      <c r="F2092">
        <v>0.12928217241182099</v>
      </c>
      <c r="G2092">
        <v>5.8226106700019598E-2</v>
      </c>
      <c r="H2092">
        <v>0.42041270591191898</v>
      </c>
      <c r="I2092">
        <v>0.200546063930054</v>
      </c>
      <c r="J2092">
        <f t="shared" si="128"/>
        <v>0.45942165809993402</v>
      </c>
      <c r="K2092">
        <f t="shared" si="129"/>
        <v>-8.2661027786269992E-2</v>
      </c>
      <c r="L2092">
        <f t="shared" si="130"/>
        <v>8.2661027786269992E-2</v>
      </c>
      <c r="M2092">
        <f t="shared" si="131"/>
        <v>0.15248785828887829</v>
      </c>
    </row>
    <row r="2093" spans="1:13" x14ac:dyDescent="0.3">
      <c r="A2093">
        <v>2092</v>
      </c>
      <c r="B2093" t="s">
        <v>540</v>
      </c>
      <c r="C2093">
        <v>1</v>
      </c>
      <c r="D2093">
        <v>0.106496040164533</v>
      </c>
      <c r="E2093">
        <v>0.106557047249903</v>
      </c>
      <c r="F2093">
        <v>9.7953798914726595E-2</v>
      </c>
      <c r="G2093">
        <v>4.9793986917666899E-2</v>
      </c>
      <c r="H2093">
        <v>0.14774778583239401</v>
      </c>
      <c r="I2093">
        <v>6.1560994047056602E-2</v>
      </c>
      <c r="J2093">
        <f t="shared" si="128"/>
        <v>0.106557047249903</v>
      </c>
      <c r="K2093">
        <f t="shared" si="129"/>
        <v>6.1007085370004543E-5</v>
      </c>
      <c r="L2093">
        <f t="shared" si="130"/>
        <v>6.1007085370004543E-5</v>
      </c>
      <c r="M2093">
        <f t="shared" si="131"/>
        <v>5.7285778208983676E-4</v>
      </c>
    </row>
    <row r="2094" spans="1:13" x14ac:dyDescent="0.3">
      <c r="A2094">
        <v>2093</v>
      </c>
      <c r="B2094" t="s">
        <v>540</v>
      </c>
      <c r="C2094">
        <v>2</v>
      </c>
      <c r="D2094">
        <v>0.19578247898020101</v>
      </c>
      <c r="E2094">
        <v>0.19994231172645299</v>
      </c>
      <c r="F2094">
        <v>9.7953798914726595E-2</v>
      </c>
      <c r="G2094">
        <v>4.9793986917666899E-2</v>
      </c>
      <c r="H2094">
        <v>0.19754177275005999</v>
      </c>
      <c r="I2094">
        <v>0.102687150534716</v>
      </c>
      <c r="J2094">
        <f t="shared" si="128"/>
        <v>0.19994231172645299</v>
      </c>
      <c r="K2094">
        <f t="shared" si="129"/>
        <v>4.1598327462519791E-3</v>
      </c>
      <c r="L2094">
        <f t="shared" si="130"/>
        <v>4.1598327462519791E-3</v>
      </c>
      <c r="M2094">
        <f t="shared" si="131"/>
        <v>2.1247216645329393E-2</v>
      </c>
    </row>
    <row r="2095" spans="1:13" x14ac:dyDescent="0.3">
      <c r="A2095">
        <v>2094</v>
      </c>
      <c r="B2095" t="s">
        <v>540</v>
      </c>
      <c r="C2095">
        <v>3</v>
      </c>
      <c r="D2095">
        <v>0.35073503564765202</v>
      </c>
      <c r="E2095">
        <v>0.31163521122775201</v>
      </c>
      <c r="F2095">
        <v>9.7953798914726595E-2</v>
      </c>
      <c r="G2095">
        <v>4.9793986917666899E-2</v>
      </c>
      <c r="H2095">
        <v>0.247335759667727</v>
      </c>
      <c r="I2095">
        <v>0.12897561954449699</v>
      </c>
      <c r="J2095">
        <f t="shared" si="128"/>
        <v>0.31163521122775201</v>
      </c>
      <c r="K2095">
        <f t="shared" si="129"/>
        <v>-3.9099824419900009E-2</v>
      </c>
      <c r="L2095">
        <f t="shared" si="130"/>
        <v>3.9099824419900009E-2</v>
      </c>
      <c r="M2095">
        <f t="shared" si="131"/>
        <v>0.11147966540525379</v>
      </c>
    </row>
    <row r="2096" spans="1:13" x14ac:dyDescent="0.3">
      <c r="A2096">
        <v>2095</v>
      </c>
      <c r="B2096" t="s">
        <v>540</v>
      </c>
      <c r="C2096">
        <v>4</v>
      </c>
      <c r="D2096">
        <v>0.35670034252927602</v>
      </c>
      <c r="E2096">
        <v>0.32855905284435499</v>
      </c>
      <c r="F2096">
        <v>9.7953798914726595E-2</v>
      </c>
      <c r="G2096">
        <v>4.9793986917666899E-2</v>
      </c>
      <c r="H2096">
        <v>0.29712974658539398</v>
      </c>
      <c r="I2096">
        <v>0.16192577203167799</v>
      </c>
      <c r="J2096">
        <f t="shared" si="128"/>
        <v>0.32855905284435499</v>
      </c>
      <c r="K2096">
        <f t="shared" si="129"/>
        <v>-2.8141289684921023E-2</v>
      </c>
      <c r="L2096">
        <f t="shared" si="130"/>
        <v>2.8141289684921023E-2</v>
      </c>
      <c r="M2096">
        <f t="shared" si="131"/>
        <v>7.8893363222972912E-2</v>
      </c>
    </row>
    <row r="2097" spans="1:13" x14ac:dyDescent="0.3">
      <c r="A2097">
        <v>2096</v>
      </c>
      <c r="B2097" t="s">
        <v>540</v>
      </c>
      <c r="C2097">
        <v>5</v>
      </c>
      <c r="D2097">
        <v>0.36504444122735502</v>
      </c>
      <c r="E2097">
        <v>0.36448830985123098</v>
      </c>
      <c r="F2097">
        <v>9.7953798914726595E-2</v>
      </c>
      <c r="G2097">
        <v>4.9793986917666899E-2</v>
      </c>
      <c r="H2097">
        <v>0.34692373350306099</v>
      </c>
      <c r="I2097">
        <v>0.200546063930054</v>
      </c>
      <c r="J2097">
        <f t="shared" si="128"/>
        <v>0.36448830985123098</v>
      </c>
      <c r="K2097">
        <f t="shared" si="129"/>
        <v>-5.5613137612403607E-4</v>
      </c>
      <c r="L2097">
        <f t="shared" si="130"/>
        <v>5.5613137612403607E-4</v>
      </c>
      <c r="M2097">
        <f t="shared" si="131"/>
        <v>1.5234621139667466E-3</v>
      </c>
    </row>
    <row r="2098" spans="1:13" x14ac:dyDescent="0.3">
      <c r="A2098">
        <v>2097</v>
      </c>
      <c r="B2098" t="s">
        <v>541</v>
      </c>
      <c r="C2098">
        <v>1</v>
      </c>
      <c r="D2098">
        <v>2.69841893608939E-2</v>
      </c>
      <c r="F2098">
        <v>1.40674059162131E-2</v>
      </c>
      <c r="G2098">
        <v>1.6831620718927701E-2</v>
      </c>
      <c r="H2098">
        <v>3.0899026635140801E-2</v>
      </c>
      <c r="I2098">
        <v>6.1560994047056602E-2</v>
      </c>
      <c r="J2098">
        <f t="shared" si="128"/>
        <v>3.0899026635140801E-2</v>
      </c>
      <c r="K2098">
        <f t="shared" si="129"/>
        <v>3.9148372742469004E-3</v>
      </c>
      <c r="L2098">
        <f t="shared" si="130"/>
        <v>3.9148372742469004E-3</v>
      </c>
      <c r="M2098">
        <f t="shared" si="131"/>
        <v>0.14507892832683614</v>
      </c>
    </row>
    <row r="2099" spans="1:13" x14ac:dyDescent="0.3">
      <c r="A2099">
        <v>2098</v>
      </c>
      <c r="B2099" t="s">
        <v>541</v>
      </c>
      <c r="C2099">
        <v>2</v>
      </c>
      <c r="D2099">
        <v>9.7615967451588903E-2</v>
      </c>
      <c r="E2099">
        <v>5.3932962260688701E-2</v>
      </c>
      <c r="F2099">
        <v>1.40674059162131E-2</v>
      </c>
      <c r="G2099">
        <v>1.6831620718927701E-2</v>
      </c>
      <c r="H2099">
        <v>4.7730647354068498E-2</v>
      </c>
      <c r="I2099">
        <v>0.102687150534716</v>
      </c>
      <c r="J2099">
        <f t="shared" si="128"/>
        <v>5.3932962260688701E-2</v>
      </c>
      <c r="K2099">
        <f t="shared" si="129"/>
        <v>-4.3683005190900202E-2</v>
      </c>
      <c r="L2099">
        <f t="shared" si="130"/>
        <v>4.3683005190900202E-2</v>
      </c>
      <c r="M2099">
        <f t="shared" si="131"/>
        <v>0.44749856331203292</v>
      </c>
    </row>
    <row r="2100" spans="1:13" x14ac:dyDescent="0.3">
      <c r="A2100">
        <v>2099</v>
      </c>
      <c r="B2100" t="s">
        <v>541</v>
      </c>
      <c r="C2100">
        <v>3</v>
      </c>
      <c r="D2100">
        <v>0.20566164580191501</v>
      </c>
      <c r="F2100">
        <v>1.40674059162131E-2</v>
      </c>
      <c r="G2100">
        <v>1.6831620718927701E-2</v>
      </c>
      <c r="H2100">
        <v>6.4562268072996198E-2</v>
      </c>
      <c r="I2100">
        <v>0.12897561954449699</v>
      </c>
      <c r="J2100">
        <f t="shared" si="128"/>
        <v>6.4562268072996198E-2</v>
      </c>
      <c r="K2100">
        <f t="shared" si="129"/>
        <v>-0.14109937772891881</v>
      </c>
      <c r="L2100">
        <f t="shared" si="130"/>
        <v>0.14109937772891881</v>
      </c>
      <c r="M2100">
        <f t="shared" si="131"/>
        <v>0.68607531160584034</v>
      </c>
    </row>
    <row r="2101" spans="1:13" x14ac:dyDescent="0.3">
      <c r="A2101">
        <v>2100</v>
      </c>
      <c r="B2101" t="s">
        <v>541</v>
      </c>
      <c r="C2101">
        <v>4</v>
      </c>
      <c r="D2101">
        <v>0.18586074549193399</v>
      </c>
      <c r="F2101">
        <v>1.40674059162131E-2</v>
      </c>
      <c r="G2101">
        <v>1.6831620718927701E-2</v>
      </c>
      <c r="H2101">
        <v>8.1393888791923899E-2</v>
      </c>
      <c r="I2101">
        <v>0.16192577203167799</v>
      </c>
      <c r="J2101">
        <f t="shared" si="128"/>
        <v>8.1393888791923899E-2</v>
      </c>
      <c r="K2101">
        <f t="shared" si="129"/>
        <v>-0.10446685670001009</v>
      </c>
      <c r="L2101">
        <f t="shared" si="130"/>
        <v>0.10446685670001009</v>
      </c>
      <c r="M2101">
        <f t="shared" si="131"/>
        <v>0.56207057828972151</v>
      </c>
    </row>
    <row r="2102" spans="1:13" x14ac:dyDescent="0.3">
      <c r="A2102">
        <v>2101</v>
      </c>
      <c r="B2102" t="s">
        <v>542</v>
      </c>
      <c r="C2102">
        <v>1</v>
      </c>
      <c r="D2102">
        <v>6.2080111176606098E-2</v>
      </c>
      <c r="E2102">
        <v>7.2899380624050505E-2</v>
      </c>
      <c r="F2102">
        <v>4.1427073730813099E-2</v>
      </c>
      <c r="G2102">
        <v>3.0766425102486099E-2</v>
      </c>
      <c r="H2102">
        <v>7.2193498833299202E-2</v>
      </c>
      <c r="I2102">
        <v>6.1560994047056602E-2</v>
      </c>
      <c r="J2102">
        <f t="shared" si="128"/>
        <v>7.2899380624050505E-2</v>
      </c>
      <c r="K2102">
        <f t="shared" si="129"/>
        <v>1.0819269447444407E-2</v>
      </c>
      <c r="L2102">
        <f t="shared" si="130"/>
        <v>1.0819269447444407E-2</v>
      </c>
      <c r="M2102">
        <f t="shared" si="131"/>
        <v>0.1742791570824615</v>
      </c>
    </row>
    <row r="2103" spans="1:13" x14ac:dyDescent="0.3">
      <c r="A2103">
        <v>2102</v>
      </c>
      <c r="B2103" t="s">
        <v>542</v>
      </c>
      <c r="C2103">
        <v>2</v>
      </c>
      <c r="D2103">
        <v>0.101951310051506</v>
      </c>
      <c r="E2103">
        <v>0.10895101740330999</v>
      </c>
      <c r="F2103">
        <v>4.1427073730813099E-2</v>
      </c>
      <c r="G2103">
        <v>3.0766425102486099E-2</v>
      </c>
      <c r="H2103">
        <v>0.102959923935785</v>
      </c>
      <c r="I2103">
        <v>0.102687150534716</v>
      </c>
      <c r="J2103">
        <f t="shared" si="128"/>
        <v>0.10895101740330999</v>
      </c>
      <c r="K2103">
        <f t="shared" si="129"/>
        <v>6.9997073518039965E-3</v>
      </c>
      <c r="L2103">
        <f t="shared" si="130"/>
        <v>6.9997073518039965E-3</v>
      </c>
      <c r="M2103">
        <f t="shared" si="131"/>
        <v>6.8657355636408512E-2</v>
      </c>
    </row>
    <row r="2104" spans="1:13" x14ac:dyDescent="0.3">
      <c r="A2104">
        <v>2103</v>
      </c>
      <c r="B2104" t="s">
        <v>542</v>
      </c>
      <c r="C2104">
        <v>4</v>
      </c>
      <c r="D2104">
        <v>0.15911110430199801</v>
      </c>
      <c r="E2104">
        <v>0.17775181507135099</v>
      </c>
      <c r="F2104">
        <v>4.1427073730813099E-2</v>
      </c>
      <c r="G2104">
        <v>3.0766425102486099E-2</v>
      </c>
      <c r="H2104">
        <v>0.164492774140758</v>
      </c>
      <c r="I2104">
        <v>0.16192577203167799</v>
      </c>
      <c r="J2104">
        <f t="shared" si="128"/>
        <v>0.17775181507135099</v>
      </c>
      <c r="K2104">
        <f t="shared" si="129"/>
        <v>1.8640710769352975E-2</v>
      </c>
      <c r="L2104">
        <f t="shared" si="130"/>
        <v>1.8640710769352975E-2</v>
      </c>
      <c r="M2104">
        <f t="shared" si="131"/>
        <v>0.11715531012827554</v>
      </c>
    </row>
    <row r="2105" spans="1:13" x14ac:dyDescent="0.3">
      <c r="A2105">
        <v>2104</v>
      </c>
      <c r="B2105" t="s">
        <v>543</v>
      </c>
      <c r="C2105">
        <v>1</v>
      </c>
      <c r="D2105">
        <v>6.0300477566664602E-2</v>
      </c>
      <c r="E2105">
        <v>6.1998259019247499E-2</v>
      </c>
      <c r="F2105">
        <v>2.1373857335114901E-2</v>
      </c>
      <c r="G2105">
        <v>2.0485291877936001E-2</v>
      </c>
      <c r="H2105">
        <v>4.1859149213050902E-2</v>
      </c>
      <c r="I2105">
        <v>6.1560994047056602E-2</v>
      </c>
      <c r="J2105">
        <f t="shared" si="128"/>
        <v>6.1998259019247499E-2</v>
      </c>
      <c r="K2105">
        <f t="shared" si="129"/>
        <v>1.6977814525828971E-3</v>
      </c>
      <c r="L2105">
        <f t="shared" si="130"/>
        <v>1.6977814525828971E-3</v>
      </c>
      <c r="M2105">
        <f t="shared" si="131"/>
        <v>2.8155356658758325E-2</v>
      </c>
    </row>
    <row r="2106" spans="1:13" x14ac:dyDescent="0.3">
      <c r="A2106">
        <v>2105</v>
      </c>
      <c r="B2106" t="s">
        <v>543</v>
      </c>
      <c r="C2106">
        <v>2</v>
      </c>
      <c r="D2106">
        <v>-1.62442147000719E-2</v>
      </c>
      <c r="E2106">
        <v>5.3630501742378697E-2</v>
      </c>
      <c r="F2106">
        <v>2.1373857335114901E-2</v>
      </c>
      <c r="G2106">
        <v>2.0485291877936001E-2</v>
      </c>
      <c r="H2106">
        <v>6.2344441090986899E-2</v>
      </c>
      <c r="I2106">
        <v>0.102687150534716</v>
      </c>
      <c r="J2106">
        <f t="shared" si="128"/>
        <v>5.3630501742378697E-2</v>
      </c>
      <c r="K2106">
        <f t="shared" si="129"/>
        <v>6.9874716442450593E-2</v>
      </c>
      <c r="L2106">
        <f t="shared" si="130"/>
        <v>6.9874716442450593E-2</v>
      </c>
      <c r="M2106">
        <f t="shared" si="131"/>
        <v>-4.3015139686710322</v>
      </c>
    </row>
    <row r="2107" spans="1:13" x14ac:dyDescent="0.3">
      <c r="A2107">
        <v>2106</v>
      </c>
      <c r="B2107" t="s">
        <v>543</v>
      </c>
      <c r="C2107">
        <v>3</v>
      </c>
      <c r="D2107">
        <v>2.3785582390259099E-2</v>
      </c>
      <c r="F2107">
        <v>2.1373857335114901E-2</v>
      </c>
      <c r="G2107">
        <v>2.0485291877936001E-2</v>
      </c>
      <c r="H2107">
        <v>8.2829732968922806E-2</v>
      </c>
      <c r="I2107">
        <v>0.12897561954449699</v>
      </c>
      <c r="J2107">
        <f t="shared" si="128"/>
        <v>8.2829732968922806E-2</v>
      </c>
      <c r="K2107">
        <f t="shared" si="129"/>
        <v>5.9044150578663704E-2</v>
      </c>
      <c r="L2107">
        <f t="shared" si="130"/>
        <v>5.9044150578663704E-2</v>
      </c>
      <c r="M2107">
        <f t="shared" si="131"/>
        <v>2.4823504259809099</v>
      </c>
    </row>
    <row r="2108" spans="1:13" x14ac:dyDescent="0.3">
      <c r="A2108">
        <v>2107</v>
      </c>
      <c r="B2108" t="s">
        <v>543</v>
      </c>
      <c r="C2108">
        <v>4</v>
      </c>
      <c r="D2108">
        <v>5.8707667437207602E-2</v>
      </c>
      <c r="E2108">
        <v>6.2286503379606097E-2</v>
      </c>
      <c r="F2108">
        <v>2.1373857335114901E-2</v>
      </c>
      <c r="G2108">
        <v>2.0485291877936001E-2</v>
      </c>
      <c r="H2108">
        <v>0.103315024846859</v>
      </c>
      <c r="I2108">
        <v>0.16192577203167799</v>
      </c>
      <c r="J2108">
        <f t="shared" si="128"/>
        <v>6.2286503379606097E-2</v>
      </c>
      <c r="K2108">
        <f t="shared" si="129"/>
        <v>3.578835942398495E-3</v>
      </c>
      <c r="L2108">
        <f t="shared" si="130"/>
        <v>3.578835942398495E-3</v>
      </c>
      <c r="M2108">
        <f t="shared" si="131"/>
        <v>6.0960281657014177E-2</v>
      </c>
    </row>
    <row r="2109" spans="1:13" x14ac:dyDescent="0.3">
      <c r="A2109">
        <v>2108</v>
      </c>
      <c r="B2109" t="s">
        <v>544</v>
      </c>
      <c r="C2109">
        <v>1</v>
      </c>
      <c r="D2109">
        <v>5.5328639085874702E-2</v>
      </c>
      <c r="E2109">
        <v>7.3601658628926897E-2</v>
      </c>
      <c r="F2109">
        <v>5.8179268896732701E-2</v>
      </c>
      <c r="G2109">
        <v>3.71728758407638E-2</v>
      </c>
      <c r="H2109">
        <v>9.5352144737496494E-2</v>
      </c>
      <c r="I2109">
        <v>6.1560994047056602E-2</v>
      </c>
      <c r="J2109">
        <f t="shared" si="128"/>
        <v>7.3601658628926897E-2</v>
      </c>
      <c r="K2109">
        <f t="shared" si="129"/>
        <v>1.8273019543052195E-2</v>
      </c>
      <c r="L2109">
        <f t="shared" si="130"/>
        <v>1.8273019543052195E-2</v>
      </c>
      <c r="M2109">
        <f t="shared" si="131"/>
        <v>0.33026331109809032</v>
      </c>
    </row>
    <row r="2110" spans="1:13" x14ac:dyDescent="0.3">
      <c r="A2110">
        <v>2109</v>
      </c>
      <c r="B2110" t="s">
        <v>544</v>
      </c>
      <c r="C2110">
        <v>2</v>
      </c>
      <c r="D2110">
        <v>0.111245392470844</v>
      </c>
      <c r="E2110">
        <v>0.13731412639405199</v>
      </c>
      <c r="F2110">
        <v>5.8179268896732701E-2</v>
      </c>
      <c r="G2110">
        <v>3.71728758407638E-2</v>
      </c>
      <c r="H2110">
        <v>0.13252502057825999</v>
      </c>
      <c r="I2110">
        <v>0.102687150534716</v>
      </c>
      <c r="J2110">
        <f t="shared" si="128"/>
        <v>0.13731412639405199</v>
      </c>
      <c r="K2110">
        <f t="shared" si="129"/>
        <v>2.6068733923207993E-2</v>
      </c>
      <c r="L2110">
        <f t="shared" si="130"/>
        <v>2.6068733923207993E-2</v>
      </c>
      <c r="M2110">
        <f t="shared" si="131"/>
        <v>0.23433540341942949</v>
      </c>
    </row>
    <row r="2111" spans="1:13" x14ac:dyDescent="0.3">
      <c r="A2111">
        <v>2110</v>
      </c>
      <c r="B2111" t="s">
        <v>544</v>
      </c>
      <c r="C2111">
        <v>3</v>
      </c>
      <c r="D2111">
        <v>0.161842383266427</v>
      </c>
      <c r="E2111">
        <v>0.17053114691399299</v>
      </c>
      <c r="F2111">
        <v>5.8179268896732701E-2</v>
      </c>
      <c r="G2111">
        <v>3.71728758407638E-2</v>
      </c>
      <c r="H2111">
        <v>0.169697896419024</v>
      </c>
      <c r="I2111">
        <v>0.12897561954449699</v>
      </c>
      <c r="J2111">
        <f t="shared" si="128"/>
        <v>0.17053114691399299</v>
      </c>
      <c r="K2111">
        <f t="shared" si="129"/>
        <v>8.6887636475659891E-3</v>
      </c>
      <c r="L2111">
        <f t="shared" si="130"/>
        <v>8.6887636475659891E-3</v>
      </c>
      <c r="M2111">
        <f t="shared" si="131"/>
        <v>5.3686577472493315E-2</v>
      </c>
    </row>
    <row r="2112" spans="1:13" x14ac:dyDescent="0.3">
      <c r="A2112">
        <v>2111</v>
      </c>
      <c r="B2112" t="s">
        <v>544</v>
      </c>
      <c r="C2112">
        <v>4</v>
      </c>
      <c r="D2112">
        <v>0.20549169098814701</v>
      </c>
      <c r="E2112">
        <v>0.227709487534626</v>
      </c>
      <c r="F2112">
        <v>5.8179268896732701E-2</v>
      </c>
      <c r="G2112">
        <v>3.71728758407638E-2</v>
      </c>
      <c r="H2112">
        <v>0.206870772259788</v>
      </c>
      <c r="I2112">
        <v>0.16192577203167799</v>
      </c>
      <c r="J2112">
        <f t="shared" si="128"/>
        <v>0.227709487534626</v>
      </c>
      <c r="K2112">
        <f t="shared" si="129"/>
        <v>2.2217796546478985E-2</v>
      </c>
      <c r="L2112">
        <f t="shared" si="130"/>
        <v>2.2217796546478985E-2</v>
      </c>
      <c r="M2112">
        <f t="shared" si="131"/>
        <v>0.1081201699185031</v>
      </c>
    </row>
    <row r="2113" spans="1:13" x14ac:dyDescent="0.3">
      <c r="A2113">
        <v>2112</v>
      </c>
      <c r="B2113" t="s">
        <v>544</v>
      </c>
      <c r="C2113">
        <v>5</v>
      </c>
      <c r="D2113">
        <v>0.27738756637012602</v>
      </c>
      <c r="E2113">
        <v>0.289403715558265</v>
      </c>
      <c r="F2113">
        <v>5.8179268896732701E-2</v>
      </c>
      <c r="G2113">
        <v>3.71728758407638E-2</v>
      </c>
      <c r="H2113">
        <v>0.24404364810055201</v>
      </c>
      <c r="I2113">
        <v>0.200546063930054</v>
      </c>
      <c r="J2113">
        <f t="shared" si="128"/>
        <v>0.289403715558265</v>
      </c>
      <c r="K2113">
        <f t="shared" si="129"/>
        <v>1.201614918813898E-2</v>
      </c>
      <c r="L2113">
        <f t="shared" si="130"/>
        <v>1.201614918813898E-2</v>
      </c>
      <c r="M2113">
        <f t="shared" si="131"/>
        <v>4.3318989907808254E-2</v>
      </c>
    </row>
    <row r="2114" spans="1:13" x14ac:dyDescent="0.3">
      <c r="A2114">
        <v>2113</v>
      </c>
      <c r="B2114" t="s">
        <v>545</v>
      </c>
      <c r="C2114">
        <v>1</v>
      </c>
      <c r="D2114">
        <v>0.239645873613514</v>
      </c>
      <c r="E2114">
        <v>0.46732625867709199</v>
      </c>
      <c r="F2114">
        <v>0.150945172942171</v>
      </c>
      <c r="G2114">
        <v>6.3441825159731999E-2</v>
      </c>
      <c r="H2114">
        <v>0.21438699810190301</v>
      </c>
      <c r="I2114">
        <v>6.1560994047056602E-2</v>
      </c>
      <c r="J2114">
        <f t="shared" si="128"/>
        <v>0.46732625867709199</v>
      </c>
      <c r="K2114">
        <f t="shared" si="129"/>
        <v>0.22768038506357799</v>
      </c>
      <c r="L2114">
        <f t="shared" si="130"/>
        <v>0.22768038506357799</v>
      </c>
      <c r="M2114">
        <f t="shared" si="131"/>
        <v>0.95007012484916298</v>
      </c>
    </row>
    <row r="2115" spans="1:13" x14ac:dyDescent="0.3">
      <c r="A2115">
        <v>2114</v>
      </c>
      <c r="B2115" t="s">
        <v>545</v>
      </c>
      <c r="C2115">
        <v>2</v>
      </c>
      <c r="D2115">
        <v>0.28367112261032101</v>
      </c>
      <c r="E2115">
        <v>0.50258005767187697</v>
      </c>
      <c r="F2115">
        <v>0.150945172942171</v>
      </c>
      <c r="G2115">
        <v>6.3441825159731999E-2</v>
      </c>
      <c r="H2115">
        <v>0.27782882326163499</v>
      </c>
      <c r="I2115">
        <v>0.102687150534716</v>
      </c>
      <c r="J2115">
        <f t="shared" ref="J2115:J2178" si="132">IF(LEN(E2115)&gt;0,E2115,IF(LEN(H2115)&gt;0,H2115,I2115))</f>
        <v>0.50258005767187697</v>
      </c>
      <c r="K2115">
        <f t="shared" ref="K2115:K2178" si="133">J2115-D2115</f>
        <v>0.21890893506155595</v>
      </c>
      <c r="L2115">
        <f t="shared" ref="L2115:L2178" si="134">ABS(K2115)</f>
        <v>0.21890893506155595</v>
      </c>
      <c r="M2115">
        <f t="shared" ref="M2115:M2178" si="135">L2115/D2115</f>
        <v>0.77169975232999355</v>
      </c>
    </row>
    <row r="2116" spans="1:13" x14ac:dyDescent="0.3">
      <c r="A2116">
        <v>2115</v>
      </c>
      <c r="B2116" t="s">
        <v>545</v>
      </c>
      <c r="C2116">
        <v>3</v>
      </c>
      <c r="D2116">
        <v>0.25417681865645703</v>
      </c>
      <c r="E2116">
        <v>0.36376795457076</v>
      </c>
      <c r="F2116">
        <v>0.150945172942171</v>
      </c>
      <c r="G2116">
        <v>6.3441825159731999E-2</v>
      </c>
      <c r="H2116">
        <v>0.34127064842136701</v>
      </c>
      <c r="I2116">
        <v>0.12897561954449699</v>
      </c>
      <c r="J2116">
        <f t="shared" si="132"/>
        <v>0.36376795457076</v>
      </c>
      <c r="K2116">
        <f t="shared" si="133"/>
        <v>0.10959113591430297</v>
      </c>
      <c r="L2116">
        <f t="shared" si="134"/>
        <v>0.10959113591430297</v>
      </c>
      <c r="M2116">
        <f t="shared" si="135"/>
        <v>0.43116101811953711</v>
      </c>
    </row>
    <row r="2117" spans="1:13" x14ac:dyDescent="0.3">
      <c r="A2117">
        <v>2116</v>
      </c>
      <c r="B2117" t="s">
        <v>545</v>
      </c>
      <c r="C2117">
        <v>4</v>
      </c>
      <c r="D2117">
        <v>0.34653400199683598</v>
      </c>
      <c r="E2117">
        <v>0.55344590187694798</v>
      </c>
      <c r="F2117">
        <v>0.150945172942171</v>
      </c>
      <c r="G2117">
        <v>6.3441825159731999E-2</v>
      </c>
      <c r="H2117">
        <v>0.40471247358109902</v>
      </c>
      <c r="I2117">
        <v>0.16192577203167799</v>
      </c>
      <c r="J2117">
        <f t="shared" si="132"/>
        <v>0.55344590187694798</v>
      </c>
      <c r="K2117">
        <f t="shared" si="133"/>
        <v>0.20691189988011199</v>
      </c>
      <c r="L2117">
        <f t="shared" si="134"/>
        <v>0.20691189988011199</v>
      </c>
      <c r="M2117">
        <f t="shared" si="135"/>
        <v>0.59708974786838143</v>
      </c>
    </row>
    <row r="2118" spans="1:13" x14ac:dyDescent="0.3">
      <c r="A2118">
        <v>2117</v>
      </c>
      <c r="B2118" t="s">
        <v>546</v>
      </c>
      <c r="C2118">
        <v>1</v>
      </c>
      <c r="D2118">
        <v>3.2159712650879198E-2</v>
      </c>
      <c r="E2118">
        <v>3.1701407512900702E-2</v>
      </c>
      <c r="F2118">
        <v>1.07523418363212E-2</v>
      </c>
      <c r="G2118">
        <v>1.44324390735614E-2</v>
      </c>
      <c r="H2118">
        <v>2.51847809098825E-2</v>
      </c>
      <c r="I2118">
        <v>6.1560994047056602E-2</v>
      </c>
      <c r="J2118">
        <f t="shared" si="132"/>
        <v>3.1701407512900702E-2</v>
      </c>
      <c r="K2118">
        <f t="shared" si="133"/>
        <v>-4.5830513797849581E-4</v>
      </c>
      <c r="L2118">
        <f t="shared" si="134"/>
        <v>4.5830513797849581E-4</v>
      </c>
      <c r="M2118">
        <f t="shared" si="135"/>
        <v>1.4250908985219631E-2</v>
      </c>
    </row>
    <row r="2119" spans="1:13" x14ac:dyDescent="0.3">
      <c r="A2119">
        <v>2118</v>
      </c>
      <c r="B2119" t="s">
        <v>546</v>
      </c>
      <c r="C2119">
        <v>2</v>
      </c>
      <c r="D2119">
        <v>4.00546390669329E-2</v>
      </c>
      <c r="E2119">
        <v>4.09932846284407E-2</v>
      </c>
      <c r="F2119">
        <v>1.07523418363212E-2</v>
      </c>
      <c r="G2119">
        <v>1.44324390735614E-2</v>
      </c>
      <c r="H2119">
        <v>3.9617219983443898E-2</v>
      </c>
      <c r="I2119">
        <v>0.102687150534716</v>
      </c>
      <c r="J2119">
        <f t="shared" si="132"/>
        <v>4.09932846284407E-2</v>
      </c>
      <c r="K2119">
        <f t="shared" si="133"/>
        <v>9.3864556150780043E-4</v>
      </c>
      <c r="L2119">
        <f t="shared" si="134"/>
        <v>9.3864556150780043E-4</v>
      </c>
      <c r="M2119">
        <f t="shared" si="135"/>
        <v>2.3434128564715967E-2</v>
      </c>
    </row>
    <row r="2120" spans="1:13" x14ac:dyDescent="0.3">
      <c r="A2120">
        <v>2119</v>
      </c>
      <c r="B2120" t="s">
        <v>546</v>
      </c>
      <c r="C2120">
        <v>3</v>
      </c>
      <c r="D2120">
        <v>5.0402345361582897E-2</v>
      </c>
      <c r="E2120">
        <v>3.9856410559437498E-2</v>
      </c>
      <c r="F2120">
        <v>1.07523418363212E-2</v>
      </c>
      <c r="G2120">
        <v>1.44324390735614E-2</v>
      </c>
      <c r="H2120">
        <v>5.4049659057005303E-2</v>
      </c>
      <c r="I2120">
        <v>0.12897561954449699</v>
      </c>
      <c r="J2120">
        <f t="shared" si="132"/>
        <v>3.9856410559437498E-2</v>
      </c>
      <c r="K2120">
        <f t="shared" si="133"/>
        <v>-1.0545934802145399E-2</v>
      </c>
      <c r="L2120">
        <f t="shared" si="134"/>
        <v>1.0545934802145399E-2</v>
      </c>
      <c r="M2120">
        <f t="shared" si="135"/>
        <v>0.20923500139705009</v>
      </c>
    </row>
    <row r="2121" spans="1:13" x14ac:dyDescent="0.3">
      <c r="A2121">
        <v>2120</v>
      </c>
      <c r="B2121" t="s">
        <v>546</v>
      </c>
      <c r="C2121">
        <v>4</v>
      </c>
      <c r="D2121">
        <v>5.8589177533627697E-2</v>
      </c>
      <c r="E2121">
        <v>5.3937181365787602E-2</v>
      </c>
      <c r="F2121">
        <v>1.07523418363212E-2</v>
      </c>
      <c r="G2121">
        <v>1.44324390735614E-2</v>
      </c>
      <c r="H2121">
        <v>6.8482098130566701E-2</v>
      </c>
      <c r="I2121">
        <v>0.16192577203167799</v>
      </c>
      <c r="J2121">
        <f t="shared" si="132"/>
        <v>5.3937181365787602E-2</v>
      </c>
      <c r="K2121">
        <f t="shared" si="133"/>
        <v>-4.6519961678400945E-3</v>
      </c>
      <c r="L2121">
        <f t="shared" si="134"/>
        <v>4.6519961678400945E-3</v>
      </c>
      <c r="M2121">
        <f t="shared" si="135"/>
        <v>7.9400264070442816E-2</v>
      </c>
    </row>
    <row r="2122" spans="1:13" x14ac:dyDescent="0.3">
      <c r="A2122">
        <v>2121</v>
      </c>
      <c r="B2122" t="s">
        <v>546</v>
      </c>
      <c r="C2122">
        <v>5</v>
      </c>
      <c r="D2122">
        <v>7.0295471556373196E-2</v>
      </c>
      <c r="E2122">
        <v>7.6408849519698202E-2</v>
      </c>
      <c r="F2122">
        <v>1.07523418363212E-2</v>
      </c>
      <c r="G2122">
        <v>1.44324390735614E-2</v>
      </c>
      <c r="H2122">
        <v>8.29145372041281E-2</v>
      </c>
      <c r="I2122">
        <v>0.200546063930054</v>
      </c>
      <c r="J2122">
        <f t="shared" si="132"/>
        <v>7.6408849519698202E-2</v>
      </c>
      <c r="K2122">
        <f t="shared" si="133"/>
        <v>6.1133779633250063E-3</v>
      </c>
      <c r="L2122">
        <f t="shared" si="134"/>
        <v>6.1133779633250063E-3</v>
      </c>
      <c r="M2122">
        <f t="shared" si="135"/>
        <v>8.696688176310767E-2</v>
      </c>
    </row>
    <row r="2123" spans="1:13" x14ac:dyDescent="0.3">
      <c r="A2123">
        <v>2122</v>
      </c>
      <c r="B2123" t="s">
        <v>547</v>
      </c>
      <c r="C2123">
        <v>1</v>
      </c>
      <c r="D2123">
        <v>3.6640117312656303E-2</v>
      </c>
      <c r="F2123">
        <v>9.3986199390211807E-3</v>
      </c>
      <c r="G2123">
        <v>1.34315899337401E-2</v>
      </c>
      <c r="H2123">
        <v>2.2830209872761301E-2</v>
      </c>
      <c r="I2123">
        <v>6.1560994047056602E-2</v>
      </c>
      <c r="J2123">
        <f t="shared" si="132"/>
        <v>2.2830209872761301E-2</v>
      </c>
      <c r="K2123">
        <f t="shared" si="133"/>
        <v>-1.3809907439895002E-2</v>
      </c>
      <c r="L2123">
        <f t="shared" si="134"/>
        <v>1.3809907439895002E-2</v>
      </c>
      <c r="M2123">
        <f t="shared" si="135"/>
        <v>0.37690674737891072</v>
      </c>
    </row>
    <row r="2124" spans="1:13" x14ac:dyDescent="0.3">
      <c r="A2124">
        <v>2123</v>
      </c>
      <c r="B2124" t="s">
        <v>547</v>
      </c>
      <c r="C2124">
        <v>2</v>
      </c>
      <c r="D2124">
        <v>-4.2510044495123203E-2</v>
      </c>
      <c r="E2124">
        <v>3.9779744750926299E-2</v>
      </c>
      <c r="F2124">
        <v>9.3986199390211807E-3</v>
      </c>
      <c r="G2124">
        <v>1.34315899337401E-2</v>
      </c>
      <c r="H2124">
        <v>3.6261799806501398E-2</v>
      </c>
      <c r="I2124">
        <v>0.102687150534716</v>
      </c>
      <c r="J2124">
        <f t="shared" si="132"/>
        <v>3.9779744750926299E-2</v>
      </c>
      <c r="K2124">
        <f t="shared" si="133"/>
        <v>8.2289789246049502E-2</v>
      </c>
      <c r="L2124">
        <f t="shared" si="134"/>
        <v>8.2289789246049502E-2</v>
      </c>
      <c r="M2124">
        <f t="shared" si="135"/>
        <v>-1.9357728325946559</v>
      </c>
    </row>
    <row r="2125" spans="1:13" x14ac:dyDescent="0.3">
      <c r="A2125">
        <v>2124</v>
      </c>
      <c r="B2125" t="s">
        <v>547</v>
      </c>
      <c r="C2125">
        <v>3</v>
      </c>
      <c r="D2125">
        <v>5.1531740183177202E-2</v>
      </c>
      <c r="F2125">
        <v>9.3986199390211807E-3</v>
      </c>
      <c r="G2125">
        <v>1.34315899337401E-2</v>
      </c>
      <c r="H2125">
        <v>4.9693389740241498E-2</v>
      </c>
      <c r="I2125">
        <v>0.12897561954449699</v>
      </c>
      <c r="J2125">
        <f t="shared" si="132"/>
        <v>4.9693389740241498E-2</v>
      </c>
      <c r="K2125">
        <f t="shared" si="133"/>
        <v>-1.8383504429357045E-3</v>
      </c>
      <c r="L2125">
        <f t="shared" si="134"/>
        <v>1.8383504429357045E-3</v>
      </c>
      <c r="M2125">
        <f t="shared" si="135"/>
        <v>3.5674138626039326E-2</v>
      </c>
    </row>
    <row r="2126" spans="1:13" x14ac:dyDescent="0.3">
      <c r="A2126">
        <v>2125</v>
      </c>
      <c r="B2126" t="s">
        <v>547</v>
      </c>
      <c r="C2126">
        <v>4</v>
      </c>
      <c r="D2126">
        <v>5.3151063514780598E-2</v>
      </c>
      <c r="F2126">
        <v>9.3986199390211807E-3</v>
      </c>
      <c r="G2126">
        <v>1.34315899337401E-2</v>
      </c>
      <c r="H2126">
        <v>6.3124979673981604E-2</v>
      </c>
      <c r="I2126">
        <v>0.16192577203167799</v>
      </c>
      <c r="J2126">
        <f t="shared" si="132"/>
        <v>6.3124979673981604E-2</v>
      </c>
      <c r="K2126">
        <f t="shared" si="133"/>
        <v>9.9739161592010059E-3</v>
      </c>
      <c r="L2126">
        <f t="shared" si="134"/>
        <v>9.9739161592010059E-3</v>
      </c>
      <c r="M2126">
        <f t="shared" si="135"/>
        <v>0.18765224060714031</v>
      </c>
    </row>
    <row r="2127" spans="1:13" x14ac:dyDescent="0.3">
      <c r="A2127">
        <v>2126</v>
      </c>
      <c r="B2127" t="s">
        <v>547</v>
      </c>
      <c r="C2127">
        <v>5</v>
      </c>
      <c r="D2127">
        <v>5.2757793764988001E-2</v>
      </c>
      <c r="F2127">
        <v>9.3986199390211807E-3</v>
      </c>
      <c r="G2127">
        <v>1.34315899337401E-2</v>
      </c>
      <c r="H2127">
        <v>7.6556569607721794E-2</v>
      </c>
      <c r="I2127">
        <v>0.200546063930054</v>
      </c>
      <c r="J2127">
        <f t="shared" si="132"/>
        <v>7.6556569607721794E-2</v>
      </c>
      <c r="K2127">
        <f t="shared" si="133"/>
        <v>2.3798775842733794E-2</v>
      </c>
      <c r="L2127">
        <f t="shared" si="134"/>
        <v>2.3798775842733794E-2</v>
      </c>
      <c r="M2127">
        <f t="shared" si="135"/>
        <v>0.45109497847363605</v>
      </c>
    </row>
    <row r="2128" spans="1:13" x14ac:dyDescent="0.3">
      <c r="A2128">
        <v>2127</v>
      </c>
      <c r="B2128" t="s">
        <v>548</v>
      </c>
      <c r="C2128">
        <v>1</v>
      </c>
      <c r="D2128">
        <v>1.8703765519172199E-2</v>
      </c>
      <c r="E2128">
        <v>0.57100464418943997</v>
      </c>
      <c r="F2128">
        <v>4.2417248186425401E-2</v>
      </c>
      <c r="G2128">
        <v>2.5993504651811199E-2</v>
      </c>
      <c r="H2128">
        <v>6.8410752838236596E-2</v>
      </c>
      <c r="I2128">
        <v>6.1560994047056602E-2</v>
      </c>
      <c r="J2128">
        <f t="shared" si="132"/>
        <v>0.57100464418943997</v>
      </c>
      <c r="K2128">
        <f t="shared" si="133"/>
        <v>0.55230087867026778</v>
      </c>
      <c r="L2128">
        <f t="shared" si="134"/>
        <v>0.55230087867026778</v>
      </c>
      <c r="M2128">
        <f t="shared" si="135"/>
        <v>29.528860277046064</v>
      </c>
    </row>
    <row r="2129" spans="1:13" x14ac:dyDescent="0.3">
      <c r="A2129">
        <v>2128</v>
      </c>
      <c r="B2129" t="s">
        <v>548</v>
      </c>
      <c r="C2129">
        <v>2</v>
      </c>
      <c r="D2129">
        <v>6.6054139922289201E-2</v>
      </c>
      <c r="E2129">
        <v>5.92174369747899E-2</v>
      </c>
      <c r="F2129">
        <v>4.2417248186425401E-2</v>
      </c>
      <c r="G2129">
        <v>2.5993504651811199E-2</v>
      </c>
      <c r="H2129">
        <v>9.4404257490047799E-2</v>
      </c>
      <c r="I2129">
        <v>0.102687150534716</v>
      </c>
      <c r="J2129">
        <f t="shared" si="132"/>
        <v>5.92174369747899E-2</v>
      </c>
      <c r="K2129">
        <f t="shared" si="133"/>
        <v>-6.8367029474993013E-3</v>
      </c>
      <c r="L2129">
        <f t="shared" si="134"/>
        <v>6.8367029474993013E-3</v>
      </c>
      <c r="M2129">
        <f t="shared" si="135"/>
        <v>0.1035015058184466</v>
      </c>
    </row>
    <row r="2130" spans="1:13" x14ac:dyDescent="0.3">
      <c r="A2130">
        <v>2129</v>
      </c>
      <c r="B2130" t="s">
        <v>548</v>
      </c>
      <c r="C2130">
        <v>3</v>
      </c>
      <c r="D2130">
        <v>3.9115175981747102E-2</v>
      </c>
      <c r="E2130">
        <v>4.0568602786387097E-2</v>
      </c>
      <c r="F2130">
        <v>4.2417248186425401E-2</v>
      </c>
      <c r="G2130">
        <v>2.5993504651811199E-2</v>
      </c>
      <c r="H2130">
        <v>0.120397762141859</v>
      </c>
      <c r="I2130">
        <v>0.12897561954449699</v>
      </c>
      <c r="J2130">
        <f t="shared" si="132"/>
        <v>4.0568602786387097E-2</v>
      </c>
      <c r="K2130">
        <f t="shared" si="133"/>
        <v>1.4534268046399942E-3</v>
      </c>
      <c r="L2130">
        <f t="shared" si="134"/>
        <v>1.4534268046399942E-3</v>
      </c>
      <c r="M2130">
        <f t="shared" si="135"/>
        <v>3.7157618958897909E-2</v>
      </c>
    </row>
    <row r="2131" spans="1:13" x14ac:dyDescent="0.3">
      <c r="A2131">
        <v>2130</v>
      </c>
      <c r="B2131" t="s">
        <v>548</v>
      </c>
      <c r="C2131">
        <v>4</v>
      </c>
      <c r="D2131">
        <v>3.9837752898567502E-2</v>
      </c>
      <c r="E2131">
        <v>5.0743536044045801E-2</v>
      </c>
      <c r="F2131">
        <v>4.2417248186425401E-2</v>
      </c>
      <c r="G2131">
        <v>2.5993504651811199E-2</v>
      </c>
      <c r="H2131">
        <v>0.14639126679367001</v>
      </c>
      <c r="I2131">
        <v>0.16192577203167799</v>
      </c>
      <c r="J2131">
        <f t="shared" si="132"/>
        <v>5.0743536044045801E-2</v>
      </c>
      <c r="K2131">
        <f t="shared" si="133"/>
        <v>1.0905783145478298E-2</v>
      </c>
      <c r="L2131">
        <f t="shared" si="134"/>
        <v>1.0905783145478298E-2</v>
      </c>
      <c r="M2131">
        <f t="shared" si="135"/>
        <v>0.27375497742671251</v>
      </c>
    </row>
    <row r="2132" spans="1:13" x14ac:dyDescent="0.3">
      <c r="A2132">
        <v>2131</v>
      </c>
      <c r="B2132" t="s">
        <v>548</v>
      </c>
      <c r="C2132">
        <v>5</v>
      </c>
      <c r="D2132">
        <v>0.15153313184130299</v>
      </c>
      <c r="E2132">
        <v>0.15472578763127201</v>
      </c>
      <c r="F2132">
        <v>4.2417248186425401E-2</v>
      </c>
      <c r="G2132">
        <v>2.5993504651811199E-2</v>
      </c>
      <c r="H2132">
        <v>0.17238477144548101</v>
      </c>
      <c r="I2132">
        <v>0.200546063930054</v>
      </c>
      <c r="J2132">
        <f t="shared" si="132"/>
        <v>0.15472578763127201</v>
      </c>
      <c r="K2132">
        <f t="shared" si="133"/>
        <v>3.1926557899690233E-3</v>
      </c>
      <c r="L2132">
        <f t="shared" si="134"/>
        <v>3.1926557899690233E-3</v>
      </c>
      <c r="M2132">
        <f t="shared" si="135"/>
        <v>2.1069027949033713E-2</v>
      </c>
    </row>
    <row r="2133" spans="1:13" x14ac:dyDescent="0.3">
      <c r="A2133">
        <v>2132</v>
      </c>
      <c r="B2133" t="s">
        <v>549</v>
      </c>
      <c r="C2133">
        <v>3</v>
      </c>
      <c r="D2133">
        <v>0.120238312043083</v>
      </c>
      <c r="I2133">
        <v>0.12897561954449699</v>
      </c>
      <c r="J2133">
        <f t="shared" si="132"/>
        <v>0.12897561954449699</v>
      </c>
      <c r="K2133">
        <f t="shared" si="133"/>
        <v>8.7373075014139934E-3</v>
      </c>
      <c r="L2133">
        <f t="shared" si="134"/>
        <v>8.7373075014139934E-3</v>
      </c>
      <c r="M2133">
        <f t="shared" si="135"/>
        <v>7.2666584826002037E-2</v>
      </c>
    </row>
    <row r="2134" spans="1:13" x14ac:dyDescent="0.3">
      <c r="A2134">
        <v>2133</v>
      </c>
      <c r="B2134" t="s">
        <v>550</v>
      </c>
      <c r="C2134">
        <v>1</v>
      </c>
      <c r="D2134">
        <v>1.5975820379965502E-2</v>
      </c>
      <c r="E2134">
        <v>2.34235763387932E-2</v>
      </c>
      <c r="F2134">
        <v>1.10907723106462E-2</v>
      </c>
      <c r="G2134">
        <v>1.46826513585167E-2</v>
      </c>
      <c r="H2134">
        <v>2.5773423669162899E-2</v>
      </c>
      <c r="I2134">
        <v>6.1560994047056602E-2</v>
      </c>
      <c r="J2134">
        <f t="shared" si="132"/>
        <v>2.34235763387932E-2</v>
      </c>
      <c r="K2134">
        <f t="shared" si="133"/>
        <v>7.4477559588276981E-3</v>
      </c>
      <c r="L2134">
        <f t="shared" si="134"/>
        <v>7.4477559588276981E-3</v>
      </c>
      <c r="M2134">
        <f t="shared" si="135"/>
        <v>0.46618926488229462</v>
      </c>
    </row>
    <row r="2135" spans="1:13" x14ac:dyDescent="0.3">
      <c r="A2135">
        <v>2134</v>
      </c>
      <c r="B2135" t="s">
        <v>550</v>
      </c>
      <c r="C2135">
        <v>2</v>
      </c>
      <c r="D2135">
        <v>2.4382596506759599E-2</v>
      </c>
      <c r="E2135">
        <v>3.0456542692556599E-2</v>
      </c>
      <c r="F2135">
        <v>1.10907723106462E-2</v>
      </c>
      <c r="G2135">
        <v>1.46826513585167E-2</v>
      </c>
      <c r="H2135">
        <v>4.0456075027679603E-2</v>
      </c>
      <c r="I2135">
        <v>0.102687150534716</v>
      </c>
      <c r="J2135">
        <f t="shared" si="132"/>
        <v>3.0456542692556599E-2</v>
      </c>
      <c r="K2135">
        <f t="shared" si="133"/>
        <v>6.0739461857969995E-3</v>
      </c>
      <c r="L2135">
        <f t="shared" si="134"/>
        <v>6.0739461857969995E-3</v>
      </c>
      <c r="M2135">
        <f t="shared" si="135"/>
        <v>0.24910990033867461</v>
      </c>
    </row>
    <row r="2136" spans="1:13" x14ac:dyDescent="0.3">
      <c r="A2136">
        <v>2135</v>
      </c>
      <c r="B2136" t="s">
        <v>550</v>
      </c>
      <c r="C2136">
        <v>3</v>
      </c>
      <c r="D2136">
        <v>4.2493348536678098E-2</v>
      </c>
      <c r="E2136">
        <v>6.6736186157373298E-2</v>
      </c>
      <c r="F2136">
        <v>1.10907723106462E-2</v>
      </c>
      <c r="G2136">
        <v>1.46826513585167E-2</v>
      </c>
      <c r="H2136">
        <v>5.5138726386196199E-2</v>
      </c>
      <c r="I2136">
        <v>0.12897561954449699</v>
      </c>
      <c r="J2136">
        <f t="shared" si="132"/>
        <v>6.6736186157373298E-2</v>
      </c>
      <c r="K2136">
        <f t="shared" si="133"/>
        <v>2.42428376206952E-2</v>
      </c>
      <c r="L2136">
        <f t="shared" si="134"/>
        <v>2.42428376206952E-2</v>
      </c>
      <c r="M2136">
        <f t="shared" si="135"/>
        <v>0.57050899624373008</v>
      </c>
    </row>
    <row r="2137" spans="1:13" x14ac:dyDescent="0.3">
      <c r="A2137">
        <v>2136</v>
      </c>
      <c r="B2137" t="s">
        <v>550</v>
      </c>
      <c r="C2137">
        <v>4</v>
      </c>
      <c r="D2137">
        <v>3.44886874127876E-2</v>
      </c>
      <c r="E2137">
        <v>4.7566038173427E-2</v>
      </c>
      <c r="F2137">
        <v>1.10907723106462E-2</v>
      </c>
      <c r="G2137">
        <v>1.46826513585167E-2</v>
      </c>
      <c r="H2137">
        <v>6.9821377744712906E-2</v>
      </c>
      <c r="I2137">
        <v>0.16192577203167799</v>
      </c>
      <c r="J2137">
        <f t="shared" si="132"/>
        <v>4.7566038173427E-2</v>
      </c>
      <c r="K2137">
        <f t="shared" si="133"/>
        <v>1.30773507606394E-2</v>
      </c>
      <c r="L2137">
        <f t="shared" si="134"/>
        <v>1.30773507606394E-2</v>
      </c>
      <c r="M2137">
        <f t="shared" si="135"/>
        <v>0.379177978103934</v>
      </c>
    </row>
    <row r="2138" spans="1:13" x14ac:dyDescent="0.3">
      <c r="A2138">
        <v>2137</v>
      </c>
      <c r="B2138" t="s">
        <v>551</v>
      </c>
      <c r="C2138">
        <v>1</v>
      </c>
      <c r="D2138">
        <v>6.4196666805469704E-2</v>
      </c>
      <c r="E2138">
        <v>6.2382400303817198E-2</v>
      </c>
      <c r="F2138">
        <v>3.5035236881867701E-2</v>
      </c>
      <c r="G2138">
        <v>2.8010010024985599E-2</v>
      </c>
      <c r="H2138">
        <v>6.30452469068533E-2</v>
      </c>
      <c r="I2138">
        <v>6.1560994047056602E-2</v>
      </c>
      <c r="J2138">
        <f t="shared" si="132"/>
        <v>6.2382400303817198E-2</v>
      </c>
      <c r="K2138">
        <f t="shared" si="133"/>
        <v>-1.8142665016525061E-3</v>
      </c>
      <c r="L2138">
        <f t="shared" si="134"/>
        <v>1.8142665016525061E-3</v>
      </c>
      <c r="M2138">
        <f t="shared" si="135"/>
        <v>2.8261070113657777E-2</v>
      </c>
    </row>
    <row r="2139" spans="1:13" x14ac:dyDescent="0.3">
      <c r="A2139">
        <v>2138</v>
      </c>
      <c r="B2139" t="s">
        <v>551</v>
      </c>
      <c r="C2139">
        <v>2</v>
      </c>
      <c r="D2139">
        <v>0.106666431705641</v>
      </c>
      <c r="E2139">
        <v>9.8918918918918894E-2</v>
      </c>
      <c r="F2139">
        <v>3.5035236881867701E-2</v>
      </c>
      <c r="G2139">
        <v>2.8010010024985599E-2</v>
      </c>
      <c r="H2139">
        <v>9.1055256931838899E-2</v>
      </c>
      <c r="I2139">
        <v>0.102687150534716</v>
      </c>
      <c r="J2139">
        <f t="shared" si="132"/>
        <v>9.8918918918918894E-2</v>
      </c>
      <c r="K2139">
        <f t="shared" si="133"/>
        <v>-7.7475127867221022E-3</v>
      </c>
      <c r="L2139">
        <f t="shared" si="134"/>
        <v>7.7475127867221022E-3</v>
      </c>
      <c r="M2139">
        <f t="shared" si="135"/>
        <v>7.2633092368762336E-2</v>
      </c>
    </row>
    <row r="2140" spans="1:13" x14ac:dyDescent="0.3">
      <c r="A2140">
        <v>2139</v>
      </c>
      <c r="B2140" t="s">
        <v>552</v>
      </c>
      <c r="C2140">
        <v>1</v>
      </c>
      <c r="D2140">
        <v>0.102316602316602</v>
      </c>
      <c r="I2140">
        <v>6.1560994047056602E-2</v>
      </c>
      <c r="J2140">
        <f t="shared" si="132"/>
        <v>6.1560994047056602E-2</v>
      </c>
      <c r="K2140">
        <f t="shared" si="133"/>
        <v>-4.0755608269545399E-2</v>
      </c>
      <c r="L2140">
        <f t="shared" si="134"/>
        <v>4.0755608269545399E-2</v>
      </c>
      <c r="M2140">
        <f t="shared" si="135"/>
        <v>0.3983283978042374</v>
      </c>
    </row>
    <row r="2141" spans="1:13" x14ac:dyDescent="0.3">
      <c r="A2141">
        <v>2140</v>
      </c>
      <c r="B2141" t="s">
        <v>552</v>
      </c>
      <c r="C2141">
        <v>2</v>
      </c>
      <c r="D2141">
        <v>0.16441821247892099</v>
      </c>
      <c r="I2141">
        <v>0.102687150534716</v>
      </c>
      <c r="J2141">
        <f t="shared" si="132"/>
        <v>0.102687150534716</v>
      </c>
      <c r="K2141">
        <f t="shared" si="133"/>
        <v>-6.1731061944204996E-2</v>
      </c>
      <c r="L2141">
        <f t="shared" si="134"/>
        <v>6.1731061944204996E-2</v>
      </c>
      <c r="M2141">
        <f t="shared" si="135"/>
        <v>0.37545148444013854</v>
      </c>
    </row>
    <row r="2142" spans="1:13" x14ac:dyDescent="0.3">
      <c r="A2142">
        <v>2141</v>
      </c>
      <c r="B2142" t="s">
        <v>552</v>
      </c>
      <c r="C2142">
        <v>3</v>
      </c>
      <c r="D2142">
        <v>0.268052590647884</v>
      </c>
      <c r="I2142">
        <v>0.12897561954449699</v>
      </c>
      <c r="J2142">
        <f t="shared" si="132"/>
        <v>0.12897561954449699</v>
      </c>
      <c r="K2142">
        <f t="shared" si="133"/>
        <v>-0.13907697110338701</v>
      </c>
      <c r="L2142">
        <f t="shared" si="134"/>
        <v>0.13907697110338701</v>
      </c>
      <c r="M2142">
        <f t="shared" si="135"/>
        <v>0.51884210768953032</v>
      </c>
    </row>
    <row r="2143" spans="1:13" x14ac:dyDescent="0.3">
      <c r="A2143">
        <v>2142</v>
      </c>
      <c r="B2143" s="1" t="s">
        <v>553</v>
      </c>
      <c r="C2143">
        <v>1</v>
      </c>
      <c r="D2143">
        <v>0.42300897025001399</v>
      </c>
      <c r="E2143">
        <v>0.66353373623211198</v>
      </c>
      <c r="F2143">
        <v>0.13060085750168299</v>
      </c>
      <c r="G2143">
        <v>5.8411600225300203E-2</v>
      </c>
      <c r="H2143">
        <v>0.189012457726983</v>
      </c>
      <c r="I2143">
        <v>6.1560994047056602E-2</v>
      </c>
      <c r="J2143">
        <f t="shared" si="132"/>
        <v>0.66353373623211198</v>
      </c>
      <c r="K2143">
        <f t="shared" si="133"/>
        <v>0.24052476598209799</v>
      </c>
      <c r="L2143">
        <f t="shared" si="134"/>
        <v>0.24052476598209799</v>
      </c>
      <c r="M2143">
        <f t="shared" si="135"/>
        <v>0.56860441006709372</v>
      </c>
    </row>
    <row r="2144" spans="1:13" x14ac:dyDescent="0.3">
      <c r="A2144">
        <v>2143</v>
      </c>
      <c r="B2144" s="1" t="s">
        <v>553</v>
      </c>
      <c r="C2144">
        <v>2</v>
      </c>
      <c r="D2144">
        <v>0.515419904181875</v>
      </c>
      <c r="E2144">
        <v>0.32154756211736102</v>
      </c>
      <c r="F2144">
        <v>0.13060085750168299</v>
      </c>
      <c r="G2144">
        <v>5.8411600225300203E-2</v>
      </c>
      <c r="H2144">
        <v>0.24742405795228301</v>
      </c>
      <c r="I2144">
        <v>0.102687150534716</v>
      </c>
      <c r="J2144">
        <f t="shared" si="132"/>
        <v>0.32154756211736102</v>
      </c>
      <c r="K2144">
        <f t="shared" si="133"/>
        <v>-0.19387234206451398</v>
      </c>
      <c r="L2144">
        <f t="shared" si="134"/>
        <v>0.19387234206451398</v>
      </c>
      <c r="M2144">
        <f t="shared" si="135"/>
        <v>0.37614446103366372</v>
      </c>
    </row>
    <row r="2145" spans="1:13" x14ac:dyDescent="0.3">
      <c r="A2145">
        <v>2144</v>
      </c>
      <c r="B2145" s="1" t="s">
        <v>553</v>
      </c>
      <c r="C2145">
        <v>3</v>
      </c>
      <c r="D2145">
        <v>0.446798250883363</v>
      </c>
      <c r="E2145">
        <v>0.31599390647556602</v>
      </c>
      <c r="F2145">
        <v>0.13060085750168299</v>
      </c>
      <c r="G2145">
        <v>5.8411600225300203E-2</v>
      </c>
      <c r="H2145">
        <v>0.30583565817758401</v>
      </c>
      <c r="I2145">
        <v>0.12897561954449699</v>
      </c>
      <c r="J2145">
        <f t="shared" si="132"/>
        <v>0.31599390647556602</v>
      </c>
      <c r="K2145">
        <f t="shared" si="133"/>
        <v>-0.13080434440779698</v>
      </c>
      <c r="L2145">
        <f t="shared" si="134"/>
        <v>0.13080434440779698</v>
      </c>
      <c r="M2145">
        <f t="shared" si="135"/>
        <v>0.29275930277073431</v>
      </c>
    </row>
    <row r="2146" spans="1:13" x14ac:dyDescent="0.3">
      <c r="A2146">
        <v>2145</v>
      </c>
      <c r="B2146" s="1" t="s">
        <v>553</v>
      </c>
      <c r="C2146">
        <v>4</v>
      </c>
      <c r="D2146">
        <v>0.43634806156566902</v>
      </c>
      <c r="E2146">
        <v>0.43990068643201402</v>
      </c>
      <c r="F2146">
        <v>0.13060085750168299</v>
      </c>
      <c r="G2146">
        <v>5.8411600225300203E-2</v>
      </c>
      <c r="H2146">
        <v>0.36424725840288402</v>
      </c>
      <c r="I2146">
        <v>0.16192577203167799</v>
      </c>
      <c r="J2146">
        <f t="shared" si="132"/>
        <v>0.43990068643201402</v>
      </c>
      <c r="K2146">
        <f t="shared" si="133"/>
        <v>3.552624866345E-3</v>
      </c>
      <c r="L2146">
        <f t="shared" si="134"/>
        <v>3.552624866345E-3</v>
      </c>
      <c r="M2146">
        <f t="shared" si="135"/>
        <v>8.1417225817338509E-3</v>
      </c>
    </row>
    <row r="2147" spans="1:13" x14ac:dyDescent="0.3">
      <c r="A2147">
        <v>2146</v>
      </c>
      <c r="B2147" t="s">
        <v>554</v>
      </c>
      <c r="C2147">
        <v>1</v>
      </c>
      <c r="D2147">
        <v>2.8360715069744798E-2</v>
      </c>
      <c r="F2147">
        <v>2.5759588209335198E-2</v>
      </c>
      <c r="G2147">
        <v>2.36115068604743E-2</v>
      </c>
      <c r="H2147">
        <v>4.9371095069809502E-2</v>
      </c>
      <c r="I2147">
        <v>6.1560994047056602E-2</v>
      </c>
      <c r="J2147">
        <f t="shared" si="132"/>
        <v>4.9371095069809502E-2</v>
      </c>
      <c r="K2147">
        <f t="shared" si="133"/>
        <v>2.1010380000064704E-2</v>
      </c>
      <c r="L2147">
        <f t="shared" si="134"/>
        <v>2.1010380000064704E-2</v>
      </c>
      <c r="M2147">
        <f t="shared" si="135"/>
        <v>0.74082687789767931</v>
      </c>
    </row>
    <row r="2148" spans="1:13" x14ac:dyDescent="0.3">
      <c r="A2148">
        <v>2147</v>
      </c>
      <c r="B2148" t="s">
        <v>554</v>
      </c>
      <c r="C2148">
        <v>2</v>
      </c>
      <c r="D2148">
        <v>8.7115334884923706E-2</v>
      </c>
      <c r="F2148">
        <v>2.5759588209335198E-2</v>
      </c>
      <c r="G2148">
        <v>2.36115068604743E-2</v>
      </c>
      <c r="H2148">
        <v>7.2982601930283802E-2</v>
      </c>
      <c r="I2148">
        <v>0.102687150534716</v>
      </c>
      <c r="J2148">
        <f t="shared" si="132"/>
        <v>7.2982601930283802E-2</v>
      </c>
      <c r="K2148">
        <f t="shared" si="133"/>
        <v>-1.4132732954639904E-2</v>
      </c>
      <c r="L2148">
        <f t="shared" si="134"/>
        <v>1.4132732954639904E-2</v>
      </c>
      <c r="M2148">
        <f t="shared" si="135"/>
        <v>0.1622301397717032</v>
      </c>
    </row>
    <row r="2149" spans="1:13" x14ac:dyDescent="0.3">
      <c r="A2149">
        <v>2148</v>
      </c>
      <c r="B2149" t="s">
        <v>554</v>
      </c>
      <c r="C2149">
        <v>4</v>
      </c>
      <c r="D2149">
        <v>0.147105650024103</v>
      </c>
      <c r="E2149">
        <v>0.142575519646083</v>
      </c>
      <c r="F2149">
        <v>2.5759588209335198E-2</v>
      </c>
      <c r="G2149">
        <v>2.36115068604743E-2</v>
      </c>
      <c r="H2149">
        <v>0.120205615651232</v>
      </c>
      <c r="I2149">
        <v>0.16192577203167799</v>
      </c>
      <c r="J2149">
        <f t="shared" si="132"/>
        <v>0.142575519646083</v>
      </c>
      <c r="K2149">
        <f t="shared" si="133"/>
        <v>-4.5301303780199975E-3</v>
      </c>
      <c r="L2149">
        <f t="shared" si="134"/>
        <v>4.5301303780199975E-3</v>
      </c>
      <c r="M2149">
        <f t="shared" si="135"/>
        <v>3.0795080795861639E-2</v>
      </c>
    </row>
    <row r="2150" spans="1:13" x14ac:dyDescent="0.3">
      <c r="A2150">
        <v>2149</v>
      </c>
      <c r="B2150" t="s">
        <v>554</v>
      </c>
      <c r="C2150">
        <v>5</v>
      </c>
      <c r="D2150">
        <v>0.324633909425801</v>
      </c>
      <c r="F2150">
        <v>2.5759588209335198E-2</v>
      </c>
      <c r="G2150">
        <v>2.36115068604743E-2</v>
      </c>
      <c r="H2150">
        <v>0.143817122511707</v>
      </c>
      <c r="I2150">
        <v>0.200546063930054</v>
      </c>
      <c r="J2150">
        <f t="shared" si="132"/>
        <v>0.143817122511707</v>
      </c>
      <c r="K2150">
        <f t="shared" si="133"/>
        <v>-0.180816786914094</v>
      </c>
      <c r="L2150">
        <f t="shared" si="134"/>
        <v>0.180816786914094</v>
      </c>
      <c r="M2150">
        <f t="shared" si="135"/>
        <v>0.5569867523510259</v>
      </c>
    </row>
    <row r="2151" spans="1:13" x14ac:dyDescent="0.3">
      <c r="A2151">
        <v>2150</v>
      </c>
      <c r="B2151" t="s">
        <v>555</v>
      </c>
      <c r="C2151">
        <v>1</v>
      </c>
      <c r="D2151">
        <v>9.1015739563984704E-2</v>
      </c>
      <c r="E2151">
        <v>0.138201981446929</v>
      </c>
      <c r="F2151">
        <v>9.4094242340022505E-2</v>
      </c>
      <c r="G2151">
        <v>4.8684085615737602E-2</v>
      </c>
      <c r="H2151">
        <v>0.14277832795576001</v>
      </c>
      <c r="I2151">
        <v>6.1560994047056602E-2</v>
      </c>
      <c r="J2151">
        <f t="shared" si="132"/>
        <v>0.138201981446929</v>
      </c>
      <c r="K2151">
        <f t="shared" si="133"/>
        <v>4.7186241882944291E-2</v>
      </c>
      <c r="L2151">
        <f t="shared" si="134"/>
        <v>4.7186241882944291E-2</v>
      </c>
      <c r="M2151">
        <f t="shared" si="135"/>
        <v>0.51844045995772003</v>
      </c>
    </row>
    <row r="2152" spans="1:13" x14ac:dyDescent="0.3">
      <c r="A2152">
        <v>2151</v>
      </c>
      <c r="B2152" t="s">
        <v>555</v>
      </c>
      <c r="C2152">
        <v>2</v>
      </c>
      <c r="D2152">
        <v>0.14311852002439501</v>
      </c>
      <c r="E2152">
        <v>0.20197631599862201</v>
      </c>
      <c r="F2152">
        <v>9.4094242340022505E-2</v>
      </c>
      <c r="G2152">
        <v>4.8684085615737602E-2</v>
      </c>
      <c r="H2152">
        <v>0.19146241357149801</v>
      </c>
      <c r="I2152">
        <v>0.102687150534716</v>
      </c>
      <c r="J2152">
        <f t="shared" si="132"/>
        <v>0.20197631599862201</v>
      </c>
      <c r="K2152">
        <f t="shared" si="133"/>
        <v>5.8857795974226995E-2</v>
      </c>
      <c r="L2152">
        <f t="shared" si="134"/>
        <v>5.8857795974226995E-2</v>
      </c>
      <c r="M2152">
        <f t="shared" si="135"/>
        <v>0.41125212840514624</v>
      </c>
    </row>
    <row r="2153" spans="1:13" x14ac:dyDescent="0.3">
      <c r="A2153">
        <v>2152</v>
      </c>
      <c r="B2153" t="s">
        <v>555</v>
      </c>
      <c r="C2153">
        <v>3</v>
      </c>
      <c r="D2153">
        <v>0.21096003296250501</v>
      </c>
      <c r="E2153">
        <v>0.23172843782473199</v>
      </c>
      <c r="F2153">
        <v>9.4094242340022505E-2</v>
      </c>
      <c r="G2153">
        <v>4.8684085615737602E-2</v>
      </c>
      <c r="H2153">
        <v>0.24014649918723499</v>
      </c>
      <c r="I2153">
        <v>0.12897561954449699</v>
      </c>
      <c r="J2153">
        <f t="shared" si="132"/>
        <v>0.23172843782473199</v>
      </c>
      <c r="K2153">
        <f t="shared" si="133"/>
        <v>2.0768404862226975E-2</v>
      </c>
      <c r="L2153">
        <f t="shared" si="134"/>
        <v>2.0768404862226975E-2</v>
      </c>
      <c r="M2153">
        <f t="shared" si="135"/>
        <v>9.8447106641845514E-2</v>
      </c>
    </row>
    <row r="2154" spans="1:13" x14ac:dyDescent="0.3">
      <c r="A2154">
        <v>2153</v>
      </c>
      <c r="B2154" t="s">
        <v>555</v>
      </c>
      <c r="C2154">
        <v>4</v>
      </c>
      <c r="D2154">
        <v>0.22808679180299599</v>
      </c>
      <c r="E2154">
        <v>0.29092397006365001</v>
      </c>
      <c r="F2154">
        <v>9.4094242340022505E-2</v>
      </c>
      <c r="G2154">
        <v>4.8684085615737602E-2</v>
      </c>
      <c r="H2154">
        <v>0.28883058480297302</v>
      </c>
      <c r="I2154">
        <v>0.16192577203167799</v>
      </c>
      <c r="J2154">
        <f t="shared" si="132"/>
        <v>0.29092397006365001</v>
      </c>
      <c r="K2154">
        <f t="shared" si="133"/>
        <v>6.283717826065402E-2</v>
      </c>
      <c r="L2154">
        <f t="shared" si="134"/>
        <v>6.283717826065402E-2</v>
      </c>
      <c r="M2154">
        <f t="shared" si="135"/>
        <v>0.27549678683247908</v>
      </c>
    </row>
    <row r="2155" spans="1:13" x14ac:dyDescent="0.3">
      <c r="A2155">
        <v>2154</v>
      </c>
      <c r="B2155" t="s">
        <v>555</v>
      </c>
      <c r="C2155">
        <v>5</v>
      </c>
      <c r="D2155">
        <v>0.29225748626847098</v>
      </c>
      <c r="E2155">
        <v>0.33167582282827301</v>
      </c>
      <c r="F2155">
        <v>9.4094242340022505E-2</v>
      </c>
      <c r="G2155">
        <v>4.8684085615737602E-2</v>
      </c>
      <c r="H2155">
        <v>0.33751467041871003</v>
      </c>
      <c r="I2155">
        <v>0.200546063930054</v>
      </c>
      <c r="J2155">
        <f t="shared" si="132"/>
        <v>0.33167582282827301</v>
      </c>
      <c r="K2155">
        <f t="shared" si="133"/>
        <v>3.9418336559802036E-2</v>
      </c>
      <c r="L2155">
        <f t="shared" si="134"/>
        <v>3.9418336559802036E-2</v>
      </c>
      <c r="M2155">
        <f t="shared" si="135"/>
        <v>0.13487536987706764</v>
      </c>
    </row>
    <row r="2156" spans="1:13" x14ac:dyDescent="0.3">
      <c r="A2156">
        <v>2155</v>
      </c>
      <c r="B2156" t="s">
        <v>556</v>
      </c>
      <c r="C2156">
        <v>1</v>
      </c>
      <c r="D2156">
        <v>3.7068123340259003E-2</v>
      </c>
      <c r="E2156">
        <v>4.8878956095450898E-2</v>
      </c>
      <c r="F2156">
        <v>2.0770465183217499E-2</v>
      </c>
      <c r="G2156">
        <v>2.0797776145159E-2</v>
      </c>
      <c r="H2156">
        <v>4.1568241328376498E-2</v>
      </c>
      <c r="I2156">
        <v>6.1560994047056602E-2</v>
      </c>
      <c r="J2156">
        <f t="shared" si="132"/>
        <v>4.8878956095450898E-2</v>
      </c>
      <c r="K2156">
        <f t="shared" si="133"/>
        <v>1.1810832755191895E-2</v>
      </c>
      <c r="L2156">
        <f t="shared" si="134"/>
        <v>1.1810832755191895E-2</v>
      </c>
      <c r="M2156">
        <f t="shared" si="135"/>
        <v>0.3186250527650632</v>
      </c>
    </row>
    <row r="2157" spans="1:13" x14ac:dyDescent="0.3">
      <c r="A2157">
        <v>2156</v>
      </c>
      <c r="B2157" t="s">
        <v>556</v>
      </c>
      <c r="C2157">
        <v>2</v>
      </c>
      <c r="D2157">
        <v>4.94292363958772E-2</v>
      </c>
      <c r="E2157">
        <v>6.5169528841919899E-2</v>
      </c>
      <c r="F2157">
        <v>2.0770465183217499E-2</v>
      </c>
      <c r="G2157">
        <v>2.0797776145159E-2</v>
      </c>
      <c r="H2157">
        <v>6.2366017473535498E-2</v>
      </c>
      <c r="I2157">
        <v>0.102687150534716</v>
      </c>
      <c r="J2157">
        <f t="shared" si="132"/>
        <v>6.5169528841919899E-2</v>
      </c>
      <c r="K2157">
        <f t="shared" si="133"/>
        <v>1.5740292446042699E-2</v>
      </c>
      <c r="L2157">
        <f t="shared" si="134"/>
        <v>1.5740292446042699E-2</v>
      </c>
      <c r="M2157">
        <f t="shared" si="135"/>
        <v>0.31844093888036612</v>
      </c>
    </row>
    <row r="2158" spans="1:13" x14ac:dyDescent="0.3">
      <c r="A2158">
        <v>2157</v>
      </c>
      <c r="B2158" t="s">
        <v>556</v>
      </c>
      <c r="C2158">
        <v>3</v>
      </c>
      <c r="D2158">
        <v>8.2984148317982398E-2</v>
      </c>
      <c r="E2158">
        <v>0.10016694490818</v>
      </c>
      <c r="F2158">
        <v>2.0770465183217499E-2</v>
      </c>
      <c r="G2158">
        <v>2.0797776145159E-2</v>
      </c>
      <c r="H2158">
        <v>8.3163793618694498E-2</v>
      </c>
      <c r="I2158">
        <v>0.12897561954449699</v>
      </c>
      <c r="J2158">
        <f t="shared" si="132"/>
        <v>0.10016694490818</v>
      </c>
      <c r="K2158">
        <f t="shared" si="133"/>
        <v>1.7182796590197599E-2</v>
      </c>
      <c r="L2158">
        <f t="shared" si="134"/>
        <v>1.7182796590197599E-2</v>
      </c>
      <c r="M2158">
        <f t="shared" si="135"/>
        <v>0.20706119106453663</v>
      </c>
    </row>
    <row r="2159" spans="1:13" x14ac:dyDescent="0.3">
      <c r="A2159">
        <v>2158</v>
      </c>
      <c r="B2159" t="s">
        <v>556</v>
      </c>
      <c r="C2159">
        <v>4</v>
      </c>
      <c r="D2159">
        <v>9.2160075964100793E-2</v>
      </c>
      <c r="E2159">
        <v>0.121241991128635</v>
      </c>
      <c r="F2159">
        <v>2.0770465183217499E-2</v>
      </c>
      <c r="G2159">
        <v>2.0797776145159E-2</v>
      </c>
      <c r="H2159">
        <v>0.103961569763854</v>
      </c>
      <c r="I2159">
        <v>0.16192577203167799</v>
      </c>
      <c r="J2159">
        <f t="shared" si="132"/>
        <v>0.121241991128635</v>
      </c>
      <c r="K2159">
        <f t="shared" si="133"/>
        <v>2.9081915164534206E-2</v>
      </c>
      <c r="L2159">
        <f t="shared" si="134"/>
        <v>2.9081915164534206E-2</v>
      </c>
      <c r="M2159">
        <f t="shared" si="135"/>
        <v>0.31555871520616491</v>
      </c>
    </row>
    <row r="2160" spans="1:13" x14ac:dyDescent="0.3">
      <c r="A2160">
        <v>2159</v>
      </c>
      <c r="B2160" t="s">
        <v>556</v>
      </c>
      <c r="C2160">
        <v>5</v>
      </c>
      <c r="D2160">
        <v>8.3484129701178703E-2</v>
      </c>
      <c r="E2160">
        <v>0.10491603422333</v>
      </c>
      <c r="F2160">
        <v>2.0770465183217499E-2</v>
      </c>
      <c r="G2160">
        <v>2.0797776145159E-2</v>
      </c>
      <c r="H2160">
        <v>0.124759345909013</v>
      </c>
      <c r="I2160">
        <v>0.200546063930054</v>
      </c>
      <c r="J2160">
        <f t="shared" si="132"/>
        <v>0.10491603422333</v>
      </c>
      <c r="K2160">
        <f t="shared" si="133"/>
        <v>2.1431904522151296E-2</v>
      </c>
      <c r="L2160">
        <f t="shared" si="134"/>
        <v>2.1431904522151296E-2</v>
      </c>
      <c r="M2160">
        <f t="shared" si="135"/>
        <v>0.25671830800493689</v>
      </c>
    </row>
    <row r="2161" spans="1:13" x14ac:dyDescent="0.3">
      <c r="A2161">
        <v>2160</v>
      </c>
      <c r="B2161" t="s">
        <v>557</v>
      </c>
      <c r="C2161">
        <v>1</v>
      </c>
      <c r="D2161">
        <v>0.107910642096465</v>
      </c>
      <c r="E2161">
        <v>0.12737842025735499</v>
      </c>
      <c r="F2161">
        <v>9.1199574908994496E-2</v>
      </c>
      <c r="G2161">
        <v>4.78516596392905E-2</v>
      </c>
      <c r="H2161">
        <v>0.139051234548285</v>
      </c>
      <c r="I2161">
        <v>6.1560994047056602E-2</v>
      </c>
      <c r="J2161">
        <f t="shared" si="132"/>
        <v>0.12737842025735499</v>
      </c>
      <c r="K2161">
        <f t="shared" si="133"/>
        <v>1.9467778160889987E-2</v>
      </c>
      <c r="L2161">
        <f t="shared" si="134"/>
        <v>1.9467778160889987E-2</v>
      </c>
      <c r="M2161">
        <f t="shared" si="135"/>
        <v>0.1804064713421599</v>
      </c>
    </row>
    <row r="2162" spans="1:13" x14ac:dyDescent="0.3">
      <c r="A2162">
        <v>2161</v>
      </c>
      <c r="B2162" t="s">
        <v>557</v>
      </c>
      <c r="C2162">
        <v>2</v>
      </c>
      <c r="D2162">
        <v>0.17213647153300199</v>
      </c>
      <c r="E2162">
        <v>0.19931318413299301</v>
      </c>
      <c r="F2162">
        <v>9.1199574908994496E-2</v>
      </c>
      <c r="G2162">
        <v>4.78516596392905E-2</v>
      </c>
      <c r="H2162">
        <v>0.186902894187576</v>
      </c>
      <c r="I2162">
        <v>0.102687150534716</v>
      </c>
      <c r="J2162">
        <f t="shared" si="132"/>
        <v>0.19931318413299301</v>
      </c>
      <c r="K2162">
        <f t="shared" si="133"/>
        <v>2.7176712599991021E-2</v>
      </c>
      <c r="L2162">
        <f t="shared" si="134"/>
        <v>2.7176712599991021E-2</v>
      </c>
      <c r="M2162">
        <f t="shared" si="135"/>
        <v>0.15787887574296366</v>
      </c>
    </row>
    <row r="2163" spans="1:13" x14ac:dyDescent="0.3">
      <c r="A2163">
        <v>2162</v>
      </c>
      <c r="B2163" t="s">
        <v>557</v>
      </c>
      <c r="C2163">
        <v>3</v>
      </c>
      <c r="D2163">
        <v>0.219051155628499</v>
      </c>
      <c r="E2163">
        <v>0.25517662411856001</v>
      </c>
      <c r="F2163">
        <v>9.1199574908994496E-2</v>
      </c>
      <c r="G2163">
        <v>4.78516596392905E-2</v>
      </c>
      <c r="H2163">
        <v>0.234754553826866</v>
      </c>
      <c r="I2163">
        <v>0.12897561954449699</v>
      </c>
      <c r="J2163">
        <f t="shared" si="132"/>
        <v>0.25517662411856001</v>
      </c>
      <c r="K2163">
        <f t="shared" si="133"/>
        <v>3.6125468490061013E-2</v>
      </c>
      <c r="L2163">
        <f t="shared" si="134"/>
        <v>3.6125468490061013E-2</v>
      </c>
      <c r="M2163">
        <f t="shared" si="135"/>
        <v>0.16491795437650281</v>
      </c>
    </row>
    <row r="2164" spans="1:13" x14ac:dyDescent="0.3">
      <c r="A2164">
        <v>2163</v>
      </c>
      <c r="B2164" t="s">
        <v>557</v>
      </c>
      <c r="C2164">
        <v>4</v>
      </c>
      <c r="D2164">
        <v>0.256906824761369</v>
      </c>
      <c r="E2164">
        <v>0.300216720239667</v>
      </c>
      <c r="F2164">
        <v>9.1199574908994496E-2</v>
      </c>
      <c r="G2164">
        <v>4.78516596392905E-2</v>
      </c>
      <c r="H2164">
        <v>0.282606213466157</v>
      </c>
      <c r="I2164">
        <v>0.16192577203167799</v>
      </c>
      <c r="J2164">
        <f t="shared" si="132"/>
        <v>0.300216720239667</v>
      </c>
      <c r="K2164">
        <f t="shared" si="133"/>
        <v>4.3309895478297999E-2</v>
      </c>
      <c r="L2164">
        <f t="shared" si="134"/>
        <v>4.3309895478297999E-2</v>
      </c>
      <c r="M2164">
        <f t="shared" si="135"/>
        <v>0.16858211345115848</v>
      </c>
    </row>
    <row r="2165" spans="1:13" x14ac:dyDescent="0.3">
      <c r="A2165">
        <v>2164</v>
      </c>
      <c r="B2165" t="s">
        <v>557</v>
      </c>
      <c r="C2165">
        <v>5</v>
      </c>
      <c r="D2165">
        <v>0.35704248912679798</v>
      </c>
      <c r="F2165">
        <v>9.1199574908994496E-2</v>
      </c>
      <c r="G2165">
        <v>4.78516596392905E-2</v>
      </c>
      <c r="H2165">
        <v>0.330457873105447</v>
      </c>
      <c r="I2165">
        <v>0.200546063930054</v>
      </c>
      <c r="J2165">
        <f t="shared" si="132"/>
        <v>0.330457873105447</v>
      </c>
      <c r="K2165">
        <f t="shared" si="133"/>
        <v>-2.6584616021350982E-2</v>
      </c>
      <c r="L2165">
        <f t="shared" si="134"/>
        <v>2.6584616021350982E-2</v>
      </c>
      <c r="M2165">
        <f t="shared" si="135"/>
        <v>7.4457849782438287E-2</v>
      </c>
    </row>
    <row r="2166" spans="1:13" x14ac:dyDescent="0.3">
      <c r="A2166">
        <v>2165</v>
      </c>
      <c r="B2166" t="s">
        <v>558</v>
      </c>
      <c r="C2166">
        <v>1</v>
      </c>
      <c r="D2166">
        <v>3.2167232883420598E-2</v>
      </c>
      <c r="E2166">
        <v>3.1013209329899798E-2</v>
      </c>
      <c r="F2166">
        <v>1.2012235941906001E-2</v>
      </c>
      <c r="G2166">
        <v>1.53949680219126E-2</v>
      </c>
      <c r="H2166">
        <v>2.7407203963818599E-2</v>
      </c>
      <c r="I2166">
        <v>6.1560994047056602E-2</v>
      </c>
      <c r="J2166">
        <f t="shared" si="132"/>
        <v>3.1013209329899798E-2</v>
      </c>
      <c r="K2166">
        <f t="shared" si="133"/>
        <v>-1.1540235535207992E-3</v>
      </c>
      <c r="L2166">
        <f t="shared" si="134"/>
        <v>1.1540235535207992E-3</v>
      </c>
      <c r="M2166">
        <f t="shared" si="135"/>
        <v>3.587574839598956E-2</v>
      </c>
    </row>
    <row r="2167" spans="1:13" x14ac:dyDescent="0.3">
      <c r="A2167">
        <v>2166</v>
      </c>
      <c r="B2167" t="s">
        <v>558</v>
      </c>
      <c r="C2167">
        <v>2</v>
      </c>
      <c r="D2167">
        <v>4.5373221269867703E-2</v>
      </c>
      <c r="E2167">
        <v>4.6122309531944003E-2</v>
      </c>
      <c r="F2167">
        <v>1.2012235941906001E-2</v>
      </c>
      <c r="G2167">
        <v>1.53949680219126E-2</v>
      </c>
      <c r="H2167">
        <v>4.2802171985731198E-2</v>
      </c>
      <c r="I2167">
        <v>0.102687150534716</v>
      </c>
      <c r="J2167">
        <f t="shared" si="132"/>
        <v>4.6122309531944003E-2</v>
      </c>
      <c r="K2167">
        <f t="shared" si="133"/>
        <v>7.4908826207630008E-4</v>
      </c>
      <c r="L2167">
        <f t="shared" si="134"/>
        <v>7.4908826207630008E-4</v>
      </c>
      <c r="M2167">
        <f t="shared" si="135"/>
        <v>1.6509479404623374E-2</v>
      </c>
    </row>
    <row r="2168" spans="1:13" x14ac:dyDescent="0.3">
      <c r="A2168">
        <v>2167</v>
      </c>
      <c r="B2168" t="s">
        <v>558</v>
      </c>
      <c r="C2168">
        <v>3</v>
      </c>
      <c r="D2168">
        <v>5.91984146527363E-2</v>
      </c>
      <c r="E2168">
        <v>5.2721619731929001E-2</v>
      </c>
      <c r="F2168">
        <v>1.2012235941906001E-2</v>
      </c>
      <c r="G2168">
        <v>1.53949680219126E-2</v>
      </c>
      <c r="H2168">
        <v>5.8197140007643797E-2</v>
      </c>
      <c r="I2168">
        <v>0.12897561954449699</v>
      </c>
      <c r="J2168">
        <f t="shared" si="132"/>
        <v>5.2721619731929001E-2</v>
      </c>
      <c r="K2168">
        <f t="shared" si="133"/>
        <v>-6.4767949208072995E-3</v>
      </c>
      <c r="L2168">
        <f t="shared" si="134"/>
        <v>6.4767949208072995E-3</v>
      </c>
      <c r="M2168">
        <f t="shared" si="135"/>
        <v>0.10940824950804533</v>
      </c>
    </row>
    <row r="2169" spans="1:13" x14ac:dyDescent="0.3">
      <c r="A2169">
        <v>2168</v>
      </c>
      <c r="B2169" t="s">
        <v>558</v>
      </c>
      <c r="C2169">
        <v>4</v>
      </c>
      <c r="D2169">
        <v>5.0237166095102898E-2</v>
      </c>
      <c r="E2169">
        <v>7.4751159931792002E-2</v>
      </c>
      <c r="F2169">
        <v>1.2012235941906001E-2</v>
      </c>
      <c r="G2169">
        <v>1.53949680219126E-2</v>
      </c>
      <c r="H2169">
        <v>7.3592108029556402E-2</v>
      </c>
      <c r="I2169">
        <v>0.16192577203167799</v>
      </c>
      <c r="J2169">
        <f t="shared" si="132"/>
        <v>7.4751159931792002E-2</v>
      </c>
      <c r="K2169">
        <f t="shared" si="133"/>
        <v>2.4513993836689105E-2</v>
      </c>
      <c r="L2169">
        <f t="shared" si="134"/>
        <v>2.4513993836689105E-2</v>
      </c>
      <c r="M2169">
        <f t="shared" si="135"/>
        <v>0.48796530023772022</v>
      </c>
    </row>
    <row r="2170" spans="1:13" x14ac:dyDescent="0.3">
      <c r="A2170">
        <v>2169</v>
      </c>
      <c r="B2170" t="s">
        <v>558</v>
      </c>
      <c r="C2170">
        <v>5</v>
      </c>
      <c r="D2170">
        <v>7.9471372752772496E-2</v>
      </c>
      <c r="E2170">
        <v>7.8247064222929499E-2</v>
      </c>
      <c r="F2170">
        <v>1.2012235941906001E-2</v>
      </c>
      <c r="G2170">
        <v>1.53949680219126E-2</v>
      </c>
      <c r="H2170">
        <v>8.8987076051469105E-2</v>
      </c>
      <c r="I2170">
        <v>0.200546063930054</v>
      </c>
      <c r="J2170">
        <f t="shared" si="132"/>
        <v>7.8247064222929499E-2</v>
      </c>
      <c r="K2170">
        <f t="shared" si="133"/>
        <v>-1.2243085298429962E-3</v>
      </c>
      <c r="L2170">
        <f t="shared" si="134"/>
        <v>1.2243085298429962E-3</v>
      </c>
      <c r="M2170">
        <f t="shared" si="135"/>
        <v>1.5405654733707669E-2</v>
      </c>
    </row>
    <row r="2171" spans="1:13" x14ac:dyDescent="0.3">
      <c r="A2171">
        <v>2170</v>
      </c>
      <c r="B2171" t="s">
        <v>559</v>
      </c>
      <c r="C2171">
        <v>1</v>
      </c>
      <c r="D2171">
        <v>3.9540467434580402E-2</v>
      </c>
      <c r="E2171">
        <v>3.8756868558645699E-2</v>
      </c>
      <c r="F2171">
        <v>1.30436977164624E-2</v>
      </c>
      <c r="G2171">
        <v>1.6035234273308399E-2</v>
      </c>
      <c r="H2171">
        <v>2.9078931989770799E-2</v>
      </c>
      <c r="I2171">
        <v>6.1560994047056602E-2</v>
      </c>
      <c r="J2171">
        <f t="shared" si="132"/>
        <v>3.8756868558645699E-2</v>
      </c>
      <c r="K2171">
        <f t="shared" si="133"/>
        <v>-7.8359887593470318E-4</v>
      </c>
      <c r="L2171">
        <f t="shared" si="134"/>
        <v>7.8359887593470318E-4</v>
      </c>
      <c r="M2171">
        <f t="shared" si="135"/>
        <v>1.981764320897737E-2</v>
      </c>
    </row>
    <row r="2172" spans="1:13" x14ac:dyDescent="0.3">
      <c r="A2172">
        <v>2171</v>
      </c>
      <c r="B2172" t="s">
        <v>559</v>
      </c>
      <c r="C2172">
        <v>2</v>
      </c>
      <c r="D2172">
        <v>4.6518832739534999E-2</v>
      </c>
      <c r="E2172">
        <v>4.4635133732396803E-2</v>
      </c>
      <c r="F2172">
        <v>1.30436977164624E-2</v>
      </c>
      <c r="G2172">
        <v>1.6035234273308399E-2</v>
      </c>
      <c r="H2172">
        <v>4.5114166263079097E-2</v>
      </c>
      <c r="I2172">
        <v>0.102687150534716</v>
      </c>
      <c r="J2172">
        <f t="shared" si="132"/>
        <v>4.4635133732396803E-2</v>
      </c>
      <c r="K2172">
        <f t="shared" si="133"/>
        <v>-1.8836990071381954E-3</v>
      </c>
      <c r="L2172">
        <f t="shared" si="134"/>
        <v>1.8836990071381954E-3</v>
      </c>
      <c r="M2172">
        <f t="shared" si="135"/>
        <v>4.0493256090179036E-2</v>
      </c>
    </row>
    <row r="2173" spans="1:13" x14ac:dyDescent="0.3">
      <c r="A2173">
        <v>2172</v>
      </c>
      <c r="B2173" t="s">
        <v>559</v>
      </c>
      <c r="C2173">
        <v>4</v>
      </c>
      <c r="D2173">
        <v>7.2860946878127206E-2</v>
      </c>
      <c r="E2173">
        <v>8.5019264254087498E-2</v>
      </c>
      <c r="F2173">
        <v>1.30436977164624E-2</v>
      </c>
      <c r="G2173">
        <v>1.6035234273308399E-2</v>
      </c>
      <c r="H2173">
        <v>7.7184634809695896E-2</v>
      </c>
      <c r="I2173">
        <v>0.16192577203167799</v>
      </c>
      <c r="J2173">
        <f t="shared" si="132"/>
        <v>8.5019264254087498E-2</v>
      </c>
      <c r="K2173">
        <f t="shared" si="133"/>
        <v>1.2158317375960292E-2</v>
      </c>
      <c r="L2173">
        <f t="shared" si="134"/>
        <v>1.2158317375960292E-2</v>
      </c>
      <c r="M2173">
        <f t="shared" si="135"/>
        <v>0.16687015331130989</v>
      </c>
    </row>
    <row r="2174" spans="1:13" x14ac:dyDescent="0.3">
      <c r="A2174">
        <v>2173</v>
      </c>
      <c r="B2174" t="s">
        <v>559</v>
      </c>
      <c r="C2174">
        <v>5</v>
      </c>
      <c r="D2174">
        <v>8.1405664028869507E-2</v>
      </c>
      <c r="E2174">
        <v>7.3618642227785996E-2</v>
      </c>
      <c r="F2174">
        <v>1.30436977164624E-2</v>
      </c>
      <c r="G2174">
        <v>1.6035234273308399E-2</v>
      </c>
      <c r="H2174">
        <v>9.3219869083004295E-2</v>
      </c>
      <c r="I2174">
        <v>0.200546063930054</v>
      </c>
      <c r="J2174">
        <f t="shared" si="132"/>
        <v>7.3618642227785996E-2</v>
      </c>
      <c r="K2174">
        <f t="shared" si="133"/>
        <v>-7.7870218010835102E-3</v>
      </c>
      <c r="L2174">
        <f t="shared" si="134"/>
        <v>7.7870218010835102E-3</v>
      </c>
      <c r="M2174">
        <f t="shared" si="135"/>
        <v>9.5657002420887316E-2</v>
      </c>
    </row>
    <row r="2175" spans="1:13" x14ac:dyDescent="0.3">
      <c r="A2175">
        <v>2174</v>
      </c>
      <c r="B2175" t="s">
        <v>560</v>
      </c>
      <c r="C2175">
        <v>1</v>
      </c>
      <c r="D2175">
        <v>1.6165834337868099E-2</v>
      </c>
      <c r="E2175">
        <v>1.8202626846149698E-2</v>
      </c>
      <c r="F2175">
        <v>1.3836656414754799E-2</v>
      </c>
      <c r="G2175">
        <v>1.6341092429649502E-2</v>
      </c>
      <c r="H2175">
        <v>3.0177748844404401E-2</v>
      </c>
      <c r="I2175">
        <v>6.1560994047056602E-2</v>
      </c>
      <c r="J2175">
        <f t="shared" si="132"/>
        <v>1.8202626846149698E-2</v>
      </c>
      <c r="K2175">
        <f t="shared" si="133"/>
        <v>2.0367925082815999E-3</v>
      </c>
      <c r="L2175">
        <f t="shared" si="134"/>
        <v>2.0367925082815999E-3</v>
      </c>
      <c r="M2175">
        <f t="shared" si="135"/>
        <v>0.12599365215010647</v>
      </c>
    </row>
    <row r="2176" spans="1:13" x14ac:dyDescent="0.3">
      <c r="A2176">
        <v>2175</v>
      </c>
      <c r="B2176" t="s">
        <v>560</v>
      </c>
      <c r="C2176">
        <v>2</v>
      </c>
      <c r="D2176">
        <v>0.11189652579335201</v>
      </c>
      <c r="E2176">
        <v>7.4053264411731698E-2</v>
      </c>
      <c r="F2176">
        <v>1.3836656414754799E-2</v>
      </c>
      <c r="G2176">
        <v>1.6341092429649502E-2</v>
      </c>
      <c r="H2176">
        <v>4.6518841274053903E-2</v>
      </c>
      <c r="I2176">
        <v>0.102687150534716</v>
      </c>
      <c r="J2176">
        <f t="shared" si="132"/>
        <v>7.4053264411731698E-2</v>
      </c>
      <c r="K2176">
        <f t="shared" si="133"/>
        <v>-3.7843261381620308E-2</v>
      </c>
      <c r="L2176">
        <f t="shared" si="134"/>
        <v>3.7843261381620308E-2</v>
      </c>
      <c r="M2176">
        <f t="shared" si="135"/>
        <v>0.33819871629891701</v>
      </c>
    </row>
    <row r="2177" spans="1:13" x14ac:dyDescent="0.3">
      <c r="A2177">
        <v>2176</v>
      </c>
      <c r="B2177" t="s">
        <v>560</v>
      </c>
      <c r="C2177">
        <v>3</v>
      </c>
      <c r="D2177">
        <v>-4.4367650810585101E-2</v>
      </c>
      <c r="E2177">
        <v>-1.05540897097625E-2</v>
      </c>
      <c r="F2177">
        <v>1.3836656414754799E-2</v>
      </c>
      <c r="G2177">
        <v>1.6341092429649502E-2</v>
      </c>
      <c r="H2177">
        <v>6.2859933703703505E-2</v>
      </c>
      <c r="I2177">
        <v>0.12897561954449699</v>
      </c>
      <c r="J2177">
        <f t="shared" si="132"/>
        <v>-1.05540897097625E-2</v>
      </c>
      <c r="K2177">
        <f t="shared" si="133"/>
        <v>3.3813561100822599E-2</v>
      </c>
      <c r="L2177">
        <f t="shared" si="134"/>
        <v>3.3813561100822599E-2</v>
      </c>
      <c r="M2177">
        <f t="shared" si="135"/>
        <v>-0.7621219623545058</v>
      </c>
    </row>
    <row r="2178" spans="1:13" x14ac:dyDescent="0.3">
      <c r="A2178">
        <v>2177</v>
      </c>
      <c r="B2178" t="s">
        <v>560</v>
      </c>
      <c r="C2178">
        <v>4</v>
      </c>
      <c r="D2178">
        <v>-9.1052912806149397E-2</v>
      </c>
      <c r="E2178">
        <v>9.8283191714648402E-2</v>
      </c>
      <c r="F2178">
        <v>1.3836656414754799E-2</v>
      </c>
      <c r="G2178">
        <v>1.6341092429649502E-2</v>
      </c>
      <c r="H2178">
        <v>7.9201026133353003E-2</v>
      </c>
      <c r="I2178">
        <v>0.16192577203167799</v>
      </c>
      <c r="J2178">
        <f t="shared" si="132"/>
        <v>9.8283191714648402E-2</v>
      </c>
      <c r="K2178">
        <f t="shared" si="133"/>
        <v>0.1893361045207978</v>
      </c>
      <c r="L2178">
        <f t="shared" si="134"/>
        <v>0.1893361045207978</v>
      </c>
      <c r="M2178">
        <f t="shared" si="135"/>
        <v>-2.0794074421747735</v>
      </c>
    </row>
    <row r="2179" spans="1:13" x14ac:dyDescent="0.3">
      <c r="A2179">
        <v>2178</v>
      </c>
      <c r="B2179" t="s">
        <v>561</v>
      </c>
      <c r="C2179">
        <v>1</v>
      </c>
      <c r="D2179">
        <v>9.5080224730475296E-2</v>
      </c>
      <c r="E2179">
        <v>9.65162860668346E-2</v>
      </c>
      <c r="F2179">
        <v>6.8598960344243801E-2</v>
      </c>
      <c r="G2179">
        <v>4.0726955785620002E-2</v>
      </c>
      <c r="H2179">
        <v>0.109325916129864</v>
      </c>
      <c r="I2179">
        <v>6.1560994047056602E-2</v>
      </c>
      <c r="J2179">
        <f t="shared" ref="J2179:J2242" si="136">IF(LEN(E2179)&gt;0,E2179,IF(LEN(H2179)&gt;0,H2179,I2179))</f>
        <v>9.65162860668346E-2</v>
      </c>
      <c r="K2179">
        <f t="shared" ref="K2179:K2242" si="137">J2179-D2179</f>
        <v>1.4360613363593039E-3</v>
      </c>
      <c r="L2179">
        <f t="shared" ref="L2179:L2242" si="138">ABS(K2179)</f>
        <v>1.4360613363593039E-3</v>
      </c>
      <c r="M2179">
        <f t="shared" ref="M2179:M2242" si="139">L2179/D2179</f>
        <v>1.5103680501703892E-2</v>
      </c>
    </row>
    <row r="2180" spans="1:13" x14ac:dyDescent="0.3">
      <c r="A2180">
        <v>2179</v>
      </c>
      <c r="B2180" t="s">
        <v>561</v>
      </c>
      <c r="C2180">
        <v>2</v>
      </c>
      <c r="D2180">
        <v>0.142286191943995</v>
      </c>
      <c r="E2180">
        <v>0.14894068545962599</v>
      </c>
      <c r="F2180">
        <v>6.8598960344243801E-2</v>
      </c>
      <c r="G2180">
        <v>4.0726955785620002E-2</v>
      </c>
      <c r="H2180">
        <v>0.150052871915484</v>
      </c>
      <c r="I2180">
        <v>0.102687150534716</v>
      </c>
      <c r="J2180">
        <f t="shared" si="136"/>
        <v>0.14894068545962599</v>
      </c>
      <c r="K2180">
        <f t="shared" si="137"/>
        <v>6.6544935156309937E-3</v>
      </c>
      <c r="L2180">
        <f t="shared" si="138"/>
        <v>6.6544935156309937E-3</v>
      </c>
      <c r="M2180">
        <f t="shared" si="139"/>
        <v>4.6768371721201567E-2</v>
      </c>
    </row>
    <row r="2181" spans="1:13" x14ac:dyDescent="0.3">
      <c r="A2181">
        <v>2180</v>
      </c>
      <c r="B2181" t="s">
        <v>561</v>
      </c>
      <c r="C2181">
        <v>3</v>
      </c>
      <c r="D2181">
        <v>0.19208232581679099</v>
      </c>
      <c r="E2181">
        <v>0.17586553904515201</v>
      </c>
      <c r="F2181">
        <v>6.8598960344243801E-2</v>
      </c>
      <c r="G2181">
        <v>4.0726955785620002E-2</v>
      </c>
      <c r="H2181">
        <v>0.19077982770110399</v>
      </c>
      <c r="I2181">
        <v>0.12897561954449699</v>
      </c>
      <c r="J2181">
        <f t="shared" si="136"/>
        <v>0.17586553904515201</v>
      </c>
      <c r="K2181">
        <f t="shared" si="137"/>
        <v>-1.6216786771638986E-2</v>
      </c>
      <c r="L2181">
        <f t="shared" si="138"/>
        <v>1.6216786771638986E-2</v>
      </c>
      <c r="M2181">
        <f t="shared" si="139"/>
        <v>8.4426230798072655E-2</v>
      </c>
    </row>
    <row r="2182" spans="1:13" x14ac:dyDescent="0.3">
      <c r="A2182">
        <v>2181</v>
      </c>
      <c r="B2182" t="s">
        <v>561</v>
      </c>
      <c r="C2182">
        <v>4</v>
      </c>
      <c r="D2182">
        <v>0.24148603916141501</v>
      </c>
      <c r="E2182">
        <v>0.23792173179698201</v>
      </c>
      <c r="F2182">
        <v>6.8598960344243801E-2</v>
      </c>
      <c r="G2182">
        <v>4.0726955785620002E-2</v>
      </c>
      <c r="H2182">
        <v>0.23150678348672399</v>
      </c>
      <c r="I2182">
        <v>0.16192577203167799</v>
      </c>
      <c r="J2182">
        <f t="shared" si="136"/>
        <v>0.23792173179698201</v>
      </c>
      <c r="K2182">
        <f t="shared" si="137"/>
        <v>-3.5643073644330003E-3</v>
      </c>
      <c r="L2182">
        <f t="shared" si="138"/>
        <v>3.5643073644330003E-3</v>
      </c>
      <c r="M2182">
        <f t="shared" si="139"/>
        <v>1.4759889958071376E-2</v>
      </c>
    </row>
    <row r="2183" spans="1:13" x14ac:dyDescent="0.3">
      <c r="A2183">
        <v>2182</v>
      </c>
      <c r="B2183" t="s">
        <v>561</v>
      </c>
      <c r="C2183">
        <v>5</v>
      </c>
      <c r="D2183">
        <v>0.26281376855919503</v>
      </c>
      <c r="E2183">
        <v>0.31161168219096702</v>
      </c>
      <c r="F2183">
        <v>6.8598960344243801E-2</v>
      </c>
      <c r="G2183">
        <v>4.0726955785620002E-2</v>
      </c>
      <c r="H2183">
        <v>0.27223373927234401</v>
      </c>
      <c r="I2183">
        <v>0.200546063930054</v>
      </c>
      <c r="J2183">
        <f t="shared" si="136"/>
        <v>0.31161168219096702</v>
      </c>
      <c r="K2183">
        <f t="shared" si="137"/>
        <v>4.8797913631771994E-2</v>
      </c>
      <c r="L2183">
        <f t="shared" si="138"/>
        <v>4.8797913631771994E-2</v>
      </c>
      <c r="M2183">
        <f t="shared" si="139"/>
        <v>0.18567487502383637</v>
      </c>
    </row>
    <row r="2184" spans="1:13" x14ac:dyDescent="0.3">
      <c r="A2184">
        <v>2183</v>
      </c>
      <c r="B2184" t="s">
        <v>562</v>
      </c>
      <c r="C2184">
        <v>1</v>
      </c>
      <c r="D2184">
        <v>3.2575442837179398E-2</v>
      </c>
      <c r="F2184">
        <v>3.1514751122932998E-2</v>
      </c>
      <c r="G2184">
        <v>2.64315699827498E-2</v>
      </c>
      <c r="H2184">
        <v>5.7946321105682798E-2</v>
      </c>
      <c r="I2184">
        <v>6.1560994047056602E-2</v>
      </c>
      <c r="J2184">
        <f t="shared" si="136"/>
        <v>5.7946321105682798E-2</v>
      </c>
      <c r="K2184">
        <f t="shared" si="137"/>
        <v>2.53708782685034E-2</v>
      </c>
      <c r="L2184">
        <f t="shared" si="138"/>
        <v>2.53708782685034E-2</v>
      </c>
      <c r="M2184">
        <f t="shared" si="139"/>
        <v>0.77883448569874247</v>
      </c>
    </row>
    <row r="2185" spans="1:13" x14ac:dyDescent="0.3">
      <c r="A2185">
        <v>2184</v>
      </c>
      <c r="B2185" t="s">
        <v>562</v>
      </c>
      <c r="C2185">
        <v>2</v>
      </c>
      <c r="D2185">
        <v>6.7763082231167296E-2</v>
      </c>
      <c r="F2185">
        <v>3.1514751122932998E-2</v>
      </c>
      <c r="G2185">
        <v>2.64315699827498E-2</v>
      </c>
      <c r="H2185">
        <v>8.4377891088432605E-2</v>
      </c>
      <c r="I2185">
        <v>0.102687150534716</v>
      </c>
      <c r="J2185">
        <f t="shared" si="136"/>
        <v>8.4377891088432605E-2</v>
      </c>
      <c r="K2185">
        <f t="shared" si="137"/>
        <v>1.6614808857265309E-2</v>
      </c>
      <c r="L2185">
        <f t="shared" si="138"/>
        <v>1.6614808857265309E-2</v>
      </c>
      <c r="M2185">
        <f t="shared" si="139"/>
        <v>0.24518968603856406</v>
      </c>
    </row>
    <row r="2186" spans="1:13" x14ac:dyDescent="0.3">
      <c r="A2186">
        <v>2185</v>
      </c>
      <c r="B2186" t="s">
        <v>562</v>
      </c>
      <c r="C2186">
        <v>3</v>
      </c>
      <c r="D2186">
        <v>7.0586764958253403E-2</v>
      </c>
      <c r="E2186">
        <v>0.12168751012712301</v>
      </c>
      <c r="F2186">
        <v>3.1514751122932998E-2</v>
      </c>
      <c r="G2186">
        <v>2.64315699827498E-2</v>
      </c>
      <c r="H2186">
        <v>0.110809461071182</v>
      </c>
      <c r="I2186">
        <v>0.12897561954449699</v>
      </c>
      <c r="J2186">
        <f t="shared" si="136"/>
        <v>0.12168751012712301</v>
      </c>
      <c r="K2186">
        <f t="shared" si="137"/>
        <v>5.1100745168869602E-2</v>
      </c>
      <c r="L2186">
        <f t="shared" si="138"/>
        <v>5.1100745168869602E-2</v>
      </c>
      <c r="M2186">
        <f t="shared" si="139"/>
        <v>0.72394230276868088</v>
      </c>
    </row>
    <row r="2187" spans="1:13" x14ac:dyDescent="0.3">
      <c r="A2187">
        <v>2186</v>
      </c>
      <c r="B2187" t="s">
        <v>562</v>
      </c>
      <c r="C2187">
        <v>4</v>
      </c>
      <c r="D2187">
        <v>0.16715487101956</v>
      </c>
      <c r="F2187">
        <v>3.1514751122932998E-2</v>
      </c>
      <c r="G2187">
        <v>2.64315699827498E-2</v>
      </c>
      <c r="H2187">
        <v>0.13724103105393201</v>
      </c>
      <c r="I2187">
        <v>0.16192577203167799</v>
      </c>
      <c r="J2187">
        <f t="shared" si="136"/>
        <v>0.13724103105393201</v>
      </c>
      <c r="K2187">
        <f t="shared" si="137"/>
        <v>-2.9913839965627992E-2</v>
      </c>
      <c r="L2187">
        <f t="shared" si="138"/>
        <v>2.9913839965627992E-2</v>
      </c>
      <c r="M2187">
        <f t="shared" si="139"/>
        <v>0.17895882891816869</v>
      </c>
    </row>
    <row r="2188" spans="1:13" x14ac:dyDescent="0.3">
      <c r="A2188">
        <v>2187</v>
      </c>
      <c r="B2188" t="s">
        <v>562</v>
      </c>
      <c r="C2188">
        <v>5</v>
      </c>
      <c r="D2188">
        <v>0.27726679494256001</v>
      </c>
      <c r="F2188">
        <v>3.1514751122932998E-2</v>
      </c>
      <c r="G2188">
        <v>2.64315699827498E-2</v>
      </c>
      <c r="H2188">
        <v>0.16367260103668199</v>
      </c>
      <c r="I2188">
        <v>0.200546063930054</v>
      </c>
      <c r="J2188">
        <f t="shared" si="136"/>
        <v>0.16367260103668199</v>
      </c>
      <c r="K2188">
        <f t="shared" si="137"/>
        <v>-0.11359419390587802</v>
      </c>
      <c r="L2188">
        <f t="shared" si="138"/>
        <v>0.11359419390587802</v>
      </c>
      <c r="M2188">
        <f t="shared" si="139"/>
        <v>0.40969274351590051</v>
      </c>
    </row>
    <row r="2189" spans="1:13" x14ac:dyDescent="0.3">
      <c r="A2189">
        <v>2188</v>
      </c>
      <c r="B2189" t="s">
        <v>563</v>
      </c>
      <c r="C2189">
        <v>1</v>
      </c>
      <c r="D2189">
        <v>4.3465848262079797E-2</v>
      </c>
      <c r="E2189">
        <v>4.5973453039742998E-2</v>
      </c>
      <c r="F2189">
        <v>1.73507585243978E-2</v>
      </c>
      <c r="G2189">
        <v>1.8889942038132001E-2</v>
      </c>
      <c r="H2189">
        <v>3.6240700562529898E-2</v>
      </c>
      <c r="I2189">
        <v>6.1560994047056602E-2</v>
      </c>
      <c r="J2189">
        <f t="shared" si="136"/>
        <v>4.5973453039742998E-2</v>
      </c>
      <c r="K2189">
        <f t="shared" si="137"/>
        <v>2.5076047776632013E-3</v>
      </c>
      <c r="L2189">
        <f t="shared" si="138"/>
        <v>2.5076047776632013E-3</v>
      </c>
      <c r="M2189">
        <f t="shared" si="139"/>
        <v>5.7691380196780148E-2</v>
      </c>
    </row>
    <row r="2190" spans="1:13" x14ac:dyDescent="0.3">
      <c r="A2190">
        <v>2189</v>
      </c>
      <c r="B2190" t="s">
        <v>563</v>
      </c>
      <c r="C2190">
        <v>2</v>
      </c>
      <c r="D2190">
        <v>6.4019966335829098E-2</v>
      </c>
      <c r="E2190">
        <v>6.6329421286928397E-2</v>
      </c>
      <c r="F2190">
        <v>1.73507585243978E-2</v>
      </c>
      <c r="G2190">
        <v>1.8889942038132001E-2</v>
      </c>
      <c r="H2190">
        <v>5.5130642600661903E-2</v>
      </c>
      <c r="I2190">
        <v>0.102687150534716</v>
      </c>
      <c r="J2190">
        <f t="shared" si="136"/>
        <v>6.6329421286928397E-2</v>
      </c>
      <c r="K2190">
        <f t="shared" si="137"/>
        <v>2.309454951099299E-3</v>
      </c>
      <c r="L2190">
        <f t="shared" si="138"/>
        <v>2.309454951099299E-3</v>
      </c>
      <c r="M2190">
        <f t="shared" si="139"/>
        <v>3.6073979467352531E-2</v>
      </c>
    </row>
    <row r="2191" spans="1:13" x14ac:dyDescent="0.3">
      <c r="A2191">
        <v>2190</v>
      </c>
      <c r="B2191" t="s">
        <v>563</v>
      </c>
      <c r="C2191">
        <v>3</v>
      </c>
      <c r="D2191">
        <v>7.9572467468436894E-2</v>
      </c>
      <c r="E2191">
        <v>8.2987475328795704E-2</v>
      </c>
      <c r="F2191">
        <v>1.73507585243978E-2</v>
      </c>
      <c r="G2191">
        <v>1.8889942038132001E-2</v>
      </c>
      <c r="H2191">
        <v>7.4020584638793893E-2</v>
      </c>
      <c r="I2191">
        <v>0.12897561954449699</v>
      </c>
      <c r="J2191">
        <f t="shared" si="136"/>
        <v>8.2987475328795704E-2</v>
      </c>
      <c r="K2191">
        <f t="shared" si="137"/>
        <v>3.4150078603588097E-3</v>
      </c>
      <c r="L2191">
        <f t="shared" si="138"/>
        <v>3.4150078603588097E-3</v>
      </c>
      <c r="M2191">
        <f t="shared" si="139"/>
        <v>4.2916953174958437E-2</v>
      </c>
    </row>
    <row r="2192" spans="1:13" x14ac:dyDescent="0.3">
      <c r="A2192">
        <v>2191</v>
      </c>
      <c r="B2192" t="s">
        <v>563</v>
      </c>
      <c r="C2192">
        <v>4</v>
      </c>
      <c r="D2192">
        <v>8.8505270084837301E-2</v>
      </c>
      <c r="E2192">
        <v>9.8952183681593406E-2</v>
      </c>
      <c r="F2192">
        <v>1.73507585243978E-2</v>
      </c>
      <c r="G2192">
        <v>1.8889942038132001E-2</v>
      </c>
      <c r="H2192">
        <v>9.2910526676925995E-2</v>
      </c>
      <c r="I2192">
        <v>0.16192577203167799</v>
      </c>
      <c r="J2192">
        <f t="shared" si="136"/>
        <v>9.8952183681593406E-2</v>
      </c>
      <c r="K2192">
        <f t="shared" si="137"/>
        <v>1.0446913596756105E-2</v>
      </c>
      <c r="L2192">
        <f t="shared" si="138"/>
        <v>1.0446913596756105E-2</v>
      </c>
      <c r="M2192">
        <f t="shared" si="139"/>
        <v>0.11803719243771753</v>
      </c>
    </row>
    <row r="2193" spans="1:13" x14ac:dyDescent="0.3">
      <c r="A2193">
        <v>2192</v>
      </c>
      <c r="B2193" t="s">
        <v>563</v>
      </c>
      <c r="C2193">
        <v>5</v>
      </c>
      <c r="D2193">
        <v>0.10439988006168301</v>
      </c>
      <c r="E2193">
        <v>0.11553160396277</v>
      </c>
      <c r="F2193">
        <v>1.73507585243978E-2</v>
      </c>
      <c r="G2193">
        <v>1.8889942038132001E-2</v>
      </c>
      <c r="H2193">
        <v>0.111800468715058</v>
      </c>
      <c r="I2193">
        <v>0.200546063930054</v>
      </c>
      <c r="J2193">
        <f t="shared" si="136"/>
        <v>0.11553160396277</v>
      </c>
      <c r="K2193">
        <f t="shared" si="137"/>
        <v>1.1131723901086993E-2</v>
      </c>
      <c r="L2193">
        <f t="shared" si="138"/>
        <v>1.1131723901086993E-2</v>
      </c>
      <c r="M2193">
        <f t="shared" si="139"/>
        <v>0.10662583036024553</v>
      </c>
    </row>
    <row r="2194" spans="1:13" x14ac:dyDescent="0.3">
      <c r="A2194">
        <v>2193</v>
      </c>
      <c r="B2194" t="s">
        <v>564</v>
      </c>
      <c r="C2194">
        <v>1</v>
      </c>
      <c r="D2194">
        <v>3.5985997022989102E-2</v>
      </c>
      <c r="E2194">
        <v>5.02050535785157E-2</v>
      </c>
      <c r="F2194">
        <v>1.82915917624813E-2</v>
      </c>
      <c r="G2194">
        <v>1.93937784716245E-2</v>
      </c>
      <c r="H2194">
        <v>3.76853702341058E-2</v>
      </c>
      <c r="I2194">
        <v>6.1560994047056602E-2</v>
      </c>
      <c r="J2194">
        <f t="shared" si="136"/>
        <v>5.02050535785157E-2</v>
      </c>
      <c r="K2194">
        <f t="shared" si="137"/>
        <v>1.4219056555526598E-2</v>
      </c>
      <c r="L2194">
        <f t="shared" si="138"/>
        <v>1.4219056555526598E-2</v>
      </c>
      <c r="M2194">
        <f t="shared" si="139"/>
        <v>0.39512748657326269</v>
      </c>
    </row>
    <row r="2195" spans="1:13" x14ac:dyDescent="0.3">
      <c r="A2195">
        <v>2194</v>
      </c>
      <c r="B2195" t="s">
        <v>564</v>
      </c>
      <c r="C2195">
        <v>2</v>
      </c>
      <c r="D2195">
        <v>5.2867843911409203E-2</v>
      </c>
      <c r="E2195">
        <v>6.7141089108910895E-2</v>
      </c>
      <c r="F2195">
        <v>1.82915917624813E-2</v>
      </c>
      <c r="G2195">
        <v>1.93937784716245E-2</v>
      </c>
      <c r="H2195">
        <v>5.7079148705730297E-2</v>
      </c>
      <c r="I2195">
        <v>0.102687150534716</v>
      </c>
      <c r="J2195">
        <f t="shared" si="136"/>
        <v>6.7141089108910895E-2</v>
      </c>
      <c r="K2195">
        <f t="shared" si="137"/>
        <v>1.4273245197501692E-2</v>
      </c>
      <c r="L2195">
        <f t="shared" si="138"/>
        <v>1.4273245197501692E-2</v>
      </c>
      <c r="M2195">
        <f t="shared" si="139"/>
        <v>0.26997971056696413</v>
      </c>
    </row>
    <row r="2196" spans="1:13" x14ac:dyDescent="0.3">
      <c r="A2196">
        <v>2195</v>
      </c>
      <c r="B2196" t="s">
        <v>564</v>
      </c>
      <c r="C2196">
        <v>3</v>
      </c>
      <c r="D2196">
        <v>8.3306139573912599E-2</v>
      </c>
      <c r="E2196">
        <v>7.6334106728538298E-2</v>
      </c>
      <c r="F2196">
        <v>1.82915917624813E-2</v>
      </c>
      <c r="G2196">
        <v>1.93937784716245E-2</v>
      </c>
      <c r="H2196">
        <v>7.6472927177354794E-2</v>
      </c>
      <c r="I2196">
        <v>0.12897561954449699</v>
      </c>
      <c r="J2196">
        <f t="shared" si="136"/>
        <v>7.6334106728538298E-2</v>
      </c>
      <c r="K2196">
        <f t="shared" si="137"/>
        <v>-6.9720328453743013E-3</v>
      </c>
      <c r="L2196">
        <f t="shared" si="138"/>
        <v>6.9720328453743013E-3</v>
      </c>
      <c r="M2196">
        <f t="shared" si="139"/>
        <v>8.369170484953789E-2</v>
      </c>
    </row>
    <row r="2197" spans="1:13" x14ac:dyDescent="0.3">
      <c r="A2197">
        <v>2196</v>
      </c>
      <c r="B2197" t="s">
        <v>564</v>
      </c>
      <c r="C2197">
        <v>4</v>
      </c>
      <c r="D2197">
        <v>9.5901792819360607E-2</v>
      </c>
      <c r="E2197">
        <v>9.2953523238380797E-2</v>
      </c>
      <c r="F2197">
        <v>1.82915917624813E-2</v>
      </c>
      <c r="G2197">
        <v>1.93937784716245E-2</v>
      </c>
      <c r="H2197">
        <v>9.5866705648979395E-2</v>
      </c>
      <c r="I2197">
        <v>0.16192577203167799</v>
      </c>
      <c r="J2197">
        <f t="shared" si="136"/>
        <v>9.2953523238380797E-2</v>
      </c>
      <c r="K2197">
        <f t="shared" si="137"/>
        <v>-2.9482695809798093E-3</v>
      </c>
      <c r="L2197">
        <f t="shared" si="138"/>
        <v>2.9482695809798093E-3</v>
      </c>
      <c r="M2197">
        <f t="shared" si="139"/>
        <v>3.0742590876618254E-2</v>
      </c>
    </row>
    <row r="2198" spans="1:13" x14ac:dyDescent="0.3">
      <c r="A2198">
        <v>2197</v>
      </c>
      <c r="B2198" t="s">
        <v>564</v>
      </c>
      <c r="C2198">
        <v>5</v>
      </c>
      <c r="D2198">
        <v>9.4554605325268506E-2</v>
      </c>
      <c r="E2198">
        <v>0.132809041271091</v>
      </c>
      <c r="F2198">
        <v>1.82915917624813E-2</v>
      </c>
      <c r="G2198">
        <v>1.93937784716245E-2</v>
      </c>
      <c r="H2198">
        <v>0.115260484120604</v>
      </c>
      <c r="I2198">
        <v>0.200546063930054</v>
      </c>
      <c r="J2198">
        <f t="shared" si="136"/>
        <v>0.132809041271091</v>
      </c>
      <c r="K2198">
        <f t="shared" si="137"/>
        <v>3.8254435945822493E-2</v>
      </c>
      <c r="L2198">
        <f t="shared" si="138"/>
        <v>3.8254435945822493E-2</v>
      </c>
      <c r="M2198">
        <f t="shared" si="139"/>
        <v>0.40457506870476551</v>
      </c>
    </row>
    <row r="2199" spans="1:13" x14ac:dyDescent="0.3">
      <c r="A2199">
        <v>2198</v>
      </c>
      <c r="B2199" s="1" t="s">
        <v>565</v>
      </c>
      <c r="C2199">
        <v>2</v>
      </c>
      <c r="D2199">
        <v>3.7945671779432297E-2</v>
      </c>
      <c r="E2199">
        <v>4.1294498381877001E-2</v>
      </c>
      <c r="F2199">
        <v>4.6711826018282998E-2</v>
      </c>
      <c r="G2199">
        <v>2.9838844552635E-2</v>
      </c>
      <c r="H2199">
        <v>0.10638951512355301</v>
      </c>
      <c r="I2199">
        <v>0.102687150534716</v>
      </c>
      <c r="J2199">
        <f t="shared" si="136"/>
        <v>4.1294498381877001E-2</v>
      </c>
      <c r="K2199">
        <f t="shared" si="137"/>
        <v>3.3488266024447044E-3</v>
      </c>
      <c r="L2199">
        <f t="shared" si="138"/>
        <v>3.3488266024447044E-3</v>
      </c>
      <c r="M2199">
        <f t="shared" si="139"/>
        <v>8.8253190559136968E-2</v>
      </c>
    </row>
    <row r="2200" spans="1:13" x14ac:dyDescent="0.3">
      <c r="A2200">
        <v>2199</v>
      </c>
      <c r="B2200" s="1" t="s">
        <v>565</v>
      </c>
      <c r="C2200">
        <v>3</v>
      </c>
      <c r="D2200">
        <v>6.6192054779631498E-2</v>
      </c>
      <c r="E2200">
        <v>5.8797227811312303E-2</v>
      </c>
      <c r="F2200">
        <v>4.6711826018282998E-2</v>
      </c>
      <c r="G2200">
        <v>2.9838844552635E-2</v>
      </c>
      <c r="H2200">
        <v>0.13622835967618799</v>
      </c>
      <c r="I2200">
        <v>0.12897561954449699</v>
      </c>
      <c r="J2200">
        <f t="shared" si="136"/>
        <v>5.8797227811312303E-2</v>
      </c>
      <c r="K2200">
        <f t="shared" si="137"/>
        <v>-7.3948269683191958E-3</v>
      </c>
      <c r="L2200">
        <f t="shared" si="138"/>
        <v>7.3948269683191958E-3</v>
      </c>
      <c r="M2200">
        <f t="shared" si="139"/>
        <v>0.11171774305750543</v>
      </c>
    </row>
    <row r="2201" spans="1:13" x14ac:dyDescent="0.3">
      <c r="A2201">
        <v>2200</v>
      </c>
      <c r="B2201" s="1" t="s">
        <v>565</v>
      </c>
      <c r="C2201">
        <v>4</v>
      </c>
      <c r="D2201">
        <v>8.9210027045573806E-2</v>
      </c>
      <c r="E2201">
        <v>0.35744755964814201</v>
      </c>
      <c r="F2201">
        <v>4.6711826018282998E-2</v>
      </c>
      <c r="G2201">
        <v>2.9838844552635E-2</v>
      </c>
      <c r="H2201">
        <v>0.16606720422882301</v>
      </c>
      <c r="I2201">
        <v>0.16192577203167799</v>
      </c>
      <c r="J2201">
        <f t="shared" si="136"/>
        <v>0.35744755964814201</v>
      </c>
      <c r="K2201">
        <f t="shared" si="137"/>
        <v>0.26823753260256822</v>
      </c>
      <c r="L2201">
        <f t="shared" si="138"/>
        <v>0.26823753260256822</v>
      </c>
      <c r="M2201">
        <f t="shared" si="139"/>
        <v>3.0068092285807344</v>
      </c>
    </row>
    <row r="2202" spans="1:13" x14ac:dyDescent="0.3">
      <c r="A2202">
        <v>2201</v>
      </c>
      <c r="B2202" s="1" t="s">
        <v>565</v>
      </c>
      <c r="C2202">
        <v>5</v>
      </c>
      <c r="D2202">
        <v>0.41986234021632302</v>
      </c>
      <c r="E2202">
        <v>0.247683962943407</v>
      </c>
      <c r="F2202">
        <v>4.6711826018282998E-2</v>
      </c>
      <c r="G2202">
        <v>2.9838844552635E-2</v>
      </c>
      <c r="H2202">
        <v>0.19590604878145801</v>
      </c>
      <c r="I2202">
        <v>0.200546063930054</v>
      </c>
      <c r="J2202">
        <f t="shared" si="136"/>
        <v>0.247683962943407</v>
      </c>
      <c r="K2202">
        <f t="shared" si="137"/>
        <v>-0.17217837727291602</v>
      </c>
      <c r="L2202">
        <f t="shared" si="138"/>
        <v>0.17217837727291602</v>
      </c>
      <c r="M2202">
        <f t="shared" si="139"/>
        <v>0.41008292666640606</v>
      </c>
    </row>
    <row r="2203" spans="1:13" x14ac:dyDescent="0.3">
      <c r="A2203">
        <v>2202</v>
      </c>
      <c r="B2203" t="s">
        <v>566</v>
      </c>
      <c r="C2203">
        <v>1</v>
      </c>
      <c r="D2203">
        <v>0.19035023713973001</v>
      </c>
      <c r="E2203">
        <v>0.212961289430877</v>
      </c>
      <c r="F2203">
        <v>9.7982920944527499E-2</v>
      </c>
      <c r="G2203">
        <v>4.9552762288797E-2</v>
      </c>
      <c r="H2203">
        <v>0.147535683233324</v>
      </c>
      <c r="I2203">
        <v>6.1560994047056602E-2</v>
      </c>
      <c r="J2203">
        <f t="shared" si="136"/>
        <v>0.212961289430877</v>
      </c>
      <c r="K2203">
        <f t="shared" si="137"/>
        <v>2.2611052291146988E-2</v>
      </c>
      <c r="L2203">
        <f t="shared" si="138"/>
        <v>2.2611052291146988E-2</v>
      </c>
      <c r="M2203">
        <f t="shared" si="139"/>
        <v>0.11878657274563277</v>
      </c>
    </row>
    <row r="2204" spans="1:13" x14ac:dyDescent="0.3">
      <c r="A2204">
        <v>2203</v>
      </c>
      <c r="B2204" t="s">
        <v>566</v>
      </c>
      <c r="C2204">
        <v>2</v>
      </c>
      <c r="D2204">
        <v>0.21221115059259801</v>
      </c>
      <c r="E2204">
        <v>0.210942893617414</v>
      </c>
      <c r="F2204">
        <v>9.7982920944527499E-2</v>
      </c>
      <c r="G2204">
        <v>4.9552762288797E-2</v>
      </c>
      <c r="H2204">
        <v>0.19708844552212099</v>
      </c>
      <c r="I2204">
        <v>0.102687150534716</v>
      </c>
      <c r="J2204">
        <f t="shared" si="136"/>
        <v>0.210942893617414</v>
      </c>
      <c r="K2204">
        <f t="shared" si="137"/>
        <v>-1.2682569751840123E-3</v>
      </c>
      <c r="L2204">
        <f t="shared" si="138"/>
        <v>1.2682569751840123E-3</v>
      </c>
      <c r="M2204">
        <f t="shared" si="139"/>
        <v>5.9763917760325708E-3</v>
      </c>
    </row>
    <row r="2205" spans="1:13" x14ac:dyDescent="0.3">
      <c r="A2205">
        <v>2204</v>
      </c>
      <c r="B2205" t="s">
        <v>566</v>
      </c>
      <c r="C2205">
        <v>3</v>
      </c>
      <c r="D2205">
        <v>0.242439991387567</v>
      </c>
      <c r="E2205">
        <v>0.217001488054262</v>
      </c>
      <c r="F2205">
        <v>9.7982920944527499E-2</v>
      </c>
      <c r="G2205">
        <v>4.9552762288797E-2</v>
      </c>
      <c r="H2205">
        <v>0.246641207810919</v>
      </c>
      <c r="I2205">
        <v>0.12897561954449699</v>
      </c>
      <c r="J2205">
        <f t="shared" si="136"/>
        <v>0.217001488054262</v>
      </c>
      <c r="K2205">
        <f t="shared" si="137"/>
        <v>-2.5438503333304996E-2</v>
      </c>
      <c r="L2205">
        <f t="shared" si="138"/>
        <v>2.5438503333304996E-2</v>
      </c>
      <c r="M2205">
        <f t="shared" si="139"/>
        <v>0.10492700972191815</v>
      </c>
    </row>
    <row r="2206" spans="1:13" x14ac:dyDescent="0.3">
      <c r="A2206">
        <v>2205</v>
      </c>
      <c r="B2206" t="s">
        <v>566</v>
      </c>
      <c r="C2206">
        <v>4</v>
      </c>
      <c r="D2206">
        <v>0.25744856885619</v>
      </c>
      <c r="E2206">
        <v>0.23924338715500301</v>
      </c>
      <c r="F2206">
        <v>9.7982920944527499E-2</v>
      </c>
      <c r="G2206">
        <v>4.9552762288797E-2</v>
      </c>
      <c r="H2206">
        <v>0.29619397009971499</v>
      </c>
      <c r="I2206">
        <v>0.16192577203167799</v>
      </c>
      <c r="J2206">
        <f t="shared" si="136"/>
        <v>0.23924338715500301</v>
      </c>
      <c r="K2206">
        <f t="shared" si="137"/>
        <v>-1.8205181701186984E-2</v>
      </c>
      <c r="L2206">
        <f t="shared" si="138"/>
        <v>1.8205181701186984E-2</v>
      </c>
      <c r="M2206">
        <f t="shared" si="139"/>
        <v>7.0713858624540826E-2</v>
      </c>
    </row>
    <row r="2207" spans="1:13" x14ac:dyDescent="0.3">
      <c r="A2207">
        <v>2206</v>
      </c>
      <c r="B2207" t="s">
        <v>567</v>
      </c>
      <c r="C2207">
        <v>1</v>
      </c>
      <c r="D2207">
        <v>9.5685538124879899E-2</v>
      </c>
      <c r="E2207">
        <v>0.115253810303565</v>
      </c>
      <c r="F2207">
        <v>8.6375129190614394E-2</v>
      </c>
      <c r="G2207">
        <v>4.6464283011878903E-2</v>
      </c>
      <c r="H2207">
        <v>0.13283941220249301</v>
      </c>
      <c r="I2207">
        <v>6.1560994047056602E-2</v>
      </c>
      <c r="J2207">
        <f t="shared" si="136"/>
        <v>0.115253810303565</v>
      </c>
      <c r="K2207">
        <f t="shared" si="137"/>
        <v>1.9568272178685106E-2</v>
      </c>
      <c r="L2207">
        <f t="shared" si="138"/>
        <v>1.9568272178685106E-2</v>
      </c>
      <c r="M2207">
        <f t="shared" si="139"/>
        <v>0.20450605767766505</v>
      </c>
    </row>
    <row r="2208" spans="1:13" x14ac:dyDescent="0.3">
      <c r="A2208">
        <v>2207</v>
      </c>
      <c r="B2208" t="s">
        <v>568</v>
      </c>
      <c r="C2208">
        <v>1</v>
      </c>
      <c r="D2208">
        <v>6.4593762485604805E-2</v>
      </c>
      <c r="E2208">
        <v>7.7713278902575206E-2</v>
      </c>
      <c r="F2208">
        <v>4.1549835111107498E-2</v>
      </c>
      <c r="G2208">
        <v>3.05978320408558E-2</v>
      </c>
      <c r="H2208">
        <v>7.2147667151963399E-2</v>
      </c>
      <c r="I2208">
        <v>6.1560994047056602E-2</v>
      </c>
      <c r="J2208">
        <f t="shared" si="136"/>
        <v>7.7713278902575206E-2</v>
      </c>
      <c r="K2208">
        <f t="shared" si="137"/>
        <v>1.31195164169704E-2</v>
      </c>
      <c r="L2208">
        <f t="shared" si="138"/>
        <v>1.31195164169704E-2</v>
      </c>
      <c r="M2208">
        <f t="shared" si="139"/>
        <v>0.20310810072248356</v>
      </c>
    </row>
    <row r="2209" spans="1:13" x14ac:dyDescent="0.3">
      <c r="A2209">
        <v>2208</v>
      </c>
      <c r="B2209" t="s">
        <v>568</v>
      </c>
      <c r="C2209">
        <v>2</v>
      </c>
      <c r="D2209">
        <v>9.3845957011259001E-2</v>
      </c>
      <c r="E2209">
        <v>0.107506083484121</v>
      </c>
      <c r="F2209">
        <v>4.1549835111107498E-2</v>
      </c>
      <c r="G2209">
        <v>3.05978320408558E-2</v>
      </c>
      <c r="H2209">
        <v>0.102745499192819</v>
      </c>
      <c r="I2209">
        <v>0.102687150534716</v>
      </c>
      <c r="J2209">
        <f t="shared" si="136"/>
        <v>0.107506083484121</v>
      </c>
      <c r="K2209">
        <f t="shared" si="137"/>
        <v>1.3660126472861994E-2</v>
      </c>
      <c r="L2209">
        <f t="shared" si="138"/>
        <v>1.3660126472861994E-2</v>
      </c>
      <c r="M2209">
        <f t="shared" si="139"/>
        <v>0.14555903000939235</v>
      </c>
    </row>
    <row r="2210" spans="1:13" x14ac:dyDescent="0.3">
      <c r="A2210">
        <v>2209</v>
      </c>
      <c r="B2210" t="s">
        <v>568</v>
      </c>
      <c r="C2210">
        <v>3</v>
      </c>
      <c r="D2210">
        <v>0.13177367154151601</v>
      </c>
      <c r="E2210">
        <v>0.15787821629305199</v>
      </c>
      <c r="F2210">
        <v>4.1549835111107498E-2</v>
      </c>
      <c r="G2210">
        <v>3.05978320408558E-2</v>
      </c>
      <c r="H2210">
        <v>0.13334333123367501</v>
      </c>
      <c r="I2210">
        <v>0.12897561954449699</v>
      </c>
      <c r="J2210">
        <f t="shared" si="136"/>
        <v>0.15787821629305199</v>
      </c>
      <c r="K2210">
        <f t="shared" si="137"/>
        <v>2.610454475153598E-2</v>
      </c>
      <c r="L2210">
        <f t="shared" si="138"/>
        <v>2.610454475153598E-2</v>
      </c>
      <c r="M2210">
        <f t="shared" si="139"/>
        <v>0.19810136915940452</v>
      </c>
    </row>
    <row r="2211" spans="1:13" x14ac:dyDescent="0.3">
      <c r="A2211">
        <v>2210</v>
      </c>
      <c r="B2211" t="s">
        <v>568</v>
      </c>
      <c r="C2211">
        <v>4</v>
      </c>
      <c r="D2211">
        <v>0.17170819115671701</v>
      </c>
      <c r="E2211">
        <v>0.17272503689129401</v>
      </c>
      <c r="F2211">
        <v>4.1549835111107498E-2</v>
      </c>
      <c r="G2211">
        <v>3.05978320408558E-2</v>
      </c>
      <c r="H2211">
        <v>0.16394116327453101</v>
      </c>
      <c r="I2211">
        <v>0.16192577203167799</v>
      </c>
      <c r="J2211">
        <f t="shared" si="136"/>
        <v>0.17272503689129401</v>
      </c>
      <c r="K2211">
        <f t="shared" si="137"/>
        <v>1.0168457345769988E-3</v>
      </c>
      <c r="L2211">
        <f t="shared" si="138"/>
        <v>1.0168457345769988E-3</v>
      </c>
      <c r="M2211">
        <f t="shared" si="139"/>
        <v>5.921940751498162E-3</v>
      </c>
    </row>
    <row r="2212" spans="1:13" x14ac:dyDescent="0.3">
      <c r="A2212">
        <v>2211</v>
      </c>
      <c r="B2212" t="s">
        <v>569</v>
      </c>
      <c r="C2212">
        <v>1</v>
      </c>
      <c r="D2212">
        <v>3.5198757302089601E-2</v>
      </c>
      <c r="E2212">
        <v>4.0936744908526099E-2</v>
      </c>
      <c r="F2212">
        <v>1.48107796810655E-2</v>
      </c>
      <c r="G2212">
        <v>1.72765778942656E-2</v>
      </c>
      <c r="H2212">
        <v>3.2087357575331099E-2</v>
      </c>
      <c r="I2212">
        <v>6.1560994047056602E-2</v>
      </c>
      <c r="J2212">
        <f t="shared" si="136"/>
        <v>4.0936744908526099E-2</v>
      </c>
      <c r="K2212">
        <f t="shared" si="137"/>
        <v>5.7379876064364982E-3</v>
      </c>
      <c r="L2212">
        <f t="shared" si="138"/>
        <v>5.7379876064364982E-3</v>
      </c>
      <c r="M2212">
        <f t="shared" si="139"/>
        <v>0.16301676667703999</v>
      </c>
    </row>
    <row r="2213" spans="1:13" x14ac:dyDescent="0.3">
      <c r="A2213">
        <v>2212</v>
      </c>
      <c r="B2213" t="s">
        <v>569</v>
      </c>
      <c r="C2213">
        <v>2</v>
      </c>
      <c r="D2213">
        <v>5.69427527405603E-2</v>
      </c>
      <c r="E2213">
        <v>4.4901479786076899E-2</v>
      </c>
      <c r="F2213">
        <v>1.48107796810655E-2</v>
      </c>
      <c r="G2213">
        <v>1.72765778942656E-2</v>
      </c>
      <c r="H2213">
        <v>4.9363935469596699E-2</v>
      </c>
      <c r="I2213">
        <v>0.102687150534716</v>
      </c>
      <c r="J2213">
        <f t="shared" si="136"/>
        <v>4.4901479786076899E-2</v>
      </c>
      <c r="K2213">
        <f t="shared" si="137"/>
        <v>-1.2041272954483401E-2</v>
      </c>
      <c r="L2213">
        <f t="shared" si="138"/>
        <v>1.2041272954483401E-2</v>
      </c>
      <c r="M2213">
        <f t="shared" si="139"/>
        <v>0.21146278279424321</v>
      </c>
    </row>
    <row r="2214" spans="1:13" x14ac:dyDescent="0.3">
      <c r="A2214">
        <v>2213</v>
      </c>
      <c r="B2214" t="s">
        <v>569</v>
      </c>
      <c r="C2214">
        <v>3</v>
      </c>
      <c r="D2214">
        <v>6.0868133301682399E-2</v>
      </c>
      <c r="E2214">
        <v>7.6488495856595298E-2</v>
      </c>
      <c r="F2214">
        <v>1.48107796810655E-2</v>
      </c>
      <c r="G2214">
        <v>1.72765778942656E-2</v>
      </c>
      <c r="H2214">
        <v>6.66405133638623E-2</v>
      </c>
      <c r="I2214">
        <v>0.12897561954449699</v>
      </c>
      <c r="J2214">
        <f t="shared" si="136"/>
        <v>7.6488495856595298E-2</v>
      </c>
      <c r="K2214">
        <f t="shared" si="137"/>
        <v>1.5620362554912899E-2</v>
      </c>
      <c r="L2214">
        <f t="shared" si="138"/>
        <v>1.5620362554912899E-2</v>
      </c>
      <c r="M2214">
        <f t="shared" si="139"/>
        <v>0.25662627893471396</v>
      </c>
    </row>
    <row r="2215" spans="1:13" x14ac:dyDescent="0.3">
      <c r="A2215">
        <v>2214</v>
      </c>
      <c r="B2215" t="s">
        <v>569</v>
      </c>
      <c r="C2215">
        <v>4</v>
      </c>
      <c r="D2215">
        <v>6.3556224165565306E-2</v>
      </c>
      <c r="E2215">
        <v>8.6876914389363305E-2</v>
      </c>
      <c r="F2215">
        <v>1.48107796810655E-2</v>
      </c>
      <c r="G2215">
        <v>1.72765778942656E-2</v>
      </c>
      <c r="H2215">
        <v>8.3917091258127893E-2</v>
      </c>
      <c r="I2215">
        <v>0.16192577203167799</v>
      </c>
      <c r="J2215">
        <f t="shared" si="136"/>
        <v>8.6876914389363305E-2</v>
      </c>
      <c r="K2215">
        <f t="shared" si="137"/>
        <v>2.3320690223797999E-2</v>
      </c>
      <c r="L2215">
        <f t="shared" si="138"/>
        <v>2.3320690223797999E-2</v>
      </c>
      <c r="M2215">
        <f t="shared" si="139"/>
        <v>0.36693007695119062</v>
      </c>
    </row>
    <row r="2216" spans="1:13" x14ac:dyDescent="0.3">
      <c r="A2216">
        <v>2215</v>
      </c>
      <c r="B2216" t="s">
        <v>569</v>
      </c>
      <c r="C2216">
        <v>5</v>
      </c>
      <c r="D2216">
        <v>0.11143485458010099</v>
      </c>
      <c r="E2216">
        <v>0.119676226810041</v>
      </c>
      <c r="F2216">
        <v>1.48107796810655E-2</v>
      </c>
      <c r="G2216">
        <v>1.72765778942656E-2</v>
      </c>
      <c r="H2216">
        <v>0.101193669152393</v>
      </c>
      <c r="I2216">
        <v>0.200546063930054</v>
      </c>
      <c r="J2216">
        <f t="shared" si="136"/>
        <v>0.119676226810041</v>
      </c>
      <c r="K2216">
        <f t="shared" si="137"/>
        <v>8.2413722299400083E-3</v>
      </c>
      <c r="L2216">
        <f t="shared" si="138"/>
        <v>8.2413722299400083E-3</v>
      </c>
      <c r="M2216">
        <f t="shared" si="139"/>
        <v>7.3956862608152735E-2</v>
      </c>
    </row>
    <row r="2217" spans="1:13" x14ac:dyDescent="0.3">
      <c r="A2217">
        <v>2216</v>
      </c>
      <c r="B2217" t="s">
        <v>570</v>
      </c>
      <c r="C2217">
        <v>1</v>
      </c>
      <c r="D2217">
        <v>6.1996855843593997E-2</v>
      </c>
      <c r="E2217">
        <v>6.5653075328265406E-2</v>
      </c>
      <c r="F2217">
        <v>4.1427073730813099E-2</v>
      </c>
      <c r="G2217">
        <v>3.0766425102486099E-2</v>
      </c>
      <c r="H2217">
        <v>7.2193498833299202E-2</v>
      </c>
      <c r="I2217">
        <v>6.1560994047056602E-2</v>
      </c>
      <c r="J2217">
        <f t="shared" si="136"/>
        <v>6.5653075328265406E-2</v>
      </c>
      <c r="K2217">
        <f t="shared" si="137"/>
        <v>3.6562194846714094E-3</v>
      </c>
      <c r="L2217">
        <f t="shared" si="138"/>
        <v>3.6562194846714094E-3</v>
      </c>
      <c r="M2217">
        <f t="shared" si="139"/>
        <v>5.8974272725948226E-2</v>
      </c>
    </row>
    <row r="2218" spans="1:13" x14ac:dyDescent="0.3">
      <c r="A2218">
        <v>2217</v>
      </c>
      <c r="B2218" t="s">
        <v>570</v>
      </c>
      <c r="C2218">
        <v>2</v>
      </c>
      <c r="D2218">
        <v>0.10664051555057399</v>
      </c>
      <c r="E2218">
        <v>0.104814360131391</v>
      </c>
      <c r="F2218">
        <v>4.1427073730813099E-2</v>
      </c>
      <c r="G2218">
        <v>3.0766425102486099E-2</v>
      </c>
      <c r="H2218">
        <v>0.102959923935785</v>
      </c>
      <c r="I2218">
        <v>0.102687150534716</v>
      </c>
      <c r="J2218">
        <f t="shared" si="136"/>
        <v>0.104814360131391</v>
      </c>
      <c r="K2218">
        <f t="shared" si="137"/>
        <v>-1.8261554191829898E-3</v>
      </c>
      <c r="L2218">
        <f t="shared" si="138"/>
        <v>1.8261554191829898E-3</v>
      </c>
      <c r="M2218">
        <f t="shared" si="139"/>
        <v>1.7124405389028152E-2</v>
      </c>
    </row>
    <row r="2219" spans="1:13" x14ac:dyDescent="0.3">
      <c r="A2219">
        <v>2218</v>
      </c>
      <c r="B2219" t="s">
        <v>570</v>
      </c>
      <c r="C2219">
        <v>3</v>
      </c>
      <c r="D2219">
        <v>0.14465116279069801</v>
      </c>
      <c r="E2219">
        <v>0.15172413793103401</v>
      </c>
      <c r="F2219">
        <v>4.1427073730813099E-2</v>
      </c>
      <c r="G2219">
        <v>3.0766425102486099E-2</v>
      </c>
      <c r="H2219">
        <v>0.13372634903827099</v>
      </c>
      <c r="I2219">
        <v>0.12897561954449699</v>
      </c>
      <c r="J2219">
        <f t="shared" si="136"/>
        <v>0.15172413793103401</v>
      </c>
      <c r="K2219">
        <f t="shared" si="137"/>
        <v>7.0729751403360019E-3</v>
      </c>
      <c r="L2219">
        <f t="shared" si="138"/>
        <v>7.0729751403360019E-3</v>
      </c>
      <c r="M2219">
        <f t="shared" si="139"/>
        <v>4.8896773478206972E-2</v>
      </c>
    </row>
    <row r="2220" spans="1:13" x14ac:dyDescent="0.3">
      <c r="A2220">
        <v>2219</v>
      </c>
      <c r="B2220" t="s">
        <v>571</v>
      </c>
      <c r="C2220">
        <v>1</v>
      </c>
      <c r="D2220">
        <v>3.8031804480063498E-2</v>
      </c>
      <c r="F2220">
        <v>1.40674059162131E-2</v>
      </c>
      <c r="G2220">
        <v>1.6831620718927701E-2</v>
      </c>
      <c r="H2220">
        <v>3.0899026635140801E-2</v>
      </c>
      <c r="I2220">
        <v>6.1560994047056602E-2</v>
      </c>
      <c r="J2220">
        <f t="shared" si="136"/>
        <v>3.0899026635140801E-2</v>
      </c>
      <c r="K2220">
        <f t="shared" si="137"/>
        <v>-7.1327778449226976E-3</v>
      </c>
      <c r="L2220">
        <f t="shared" si="138"/>
        <v>7.1327778449226976E-3</v>
      </c>
      <c r="M2220">
        <f t="shared" si="139"/>
        <v>0.18754771019770422</v>
      </c>
    </row>
    <row r="2221" spans="1:13" x14ac:dyDescent="0.3">
      <c r="A2221">
        <v>2220</v>
      </c>
      <c r="B2221" t="s">
        <v>571</v>
      </c>
      <c r="C2221">
        <v>2</v>
      </c>
      <c r="D2221">
        <v>5.2946913752264201E-2</v>
      </c>
      <c r="F2221">
        <v>1.40674059162131E-2</v>
      </c>
      <c r="G2221">
        <v>1.6831620718927701E-2</v>
      </c>
      <c r="H2221">
        <v>4.7730647354068498E-2</v>
      </c>
      <c r="I2221">
        <v>0.102687150534716</v>
      </c>
      <c r="J2221">
        <f t="shared" si="136"/>
        <v>4.7730647354068498E-2</v>
      </c>
      <c r="K2221">
        <f t="shared" si="137"/>
        <v>-5.2162663981957028E-3</v>
      </c>
      <c r="L2221">
        <f t="shared" si="138"/>
        <v>5.2162663981957028E-3</v>
      </c>
      <c r="M2221">
        <f t="shared" si="139"/>
        <v>9.8518799841711954E-2</v>
      </c>
    </row>
    <row r="2222" spans="1:13" x14ac:dyDescent="0.3">
      <c r="A2222">
        <v>2221</v>
      </c>
      <c r="B2222" t="s">
        <v>571</v>
      </c>
      <c r="C2222">
        <v>4</v>
      </c>
      <c r="D2222">
        <v>9.5377463861815198E-2</v>
      </c>
      <c r="E2222">
        <v>7.93197396258771E-2</v>
      </c>
      <c r="F2222">
        <v>1.40674059162131E-2</v>
      </c>
      <c r="G2222">
        <v>1.6831620718927701E-2</v>
      </c>
      <c r="H2222">
        <v>8.1393888791923899E-2</v>
      </c>
      <c r="I2222">
        <v>0.16192577203167799</v>
      </c>
      <c r="J2222">
        <f t="shared" si="136"/>
        <v>7.93197396258771E-2</v>
      </c>
      <c r="K2222">
        <f t="shared" si="137"/>
        <v>-1.6057724235938098E-2</v>
      </c>
      <c r="L2222">
        <f t="shared" si="138"/>
        <v>1.6057724235938098E-2</v>
      </c>
      <c r="M2222">
        <f t="shared" si="139"/>
        <v>0.16835973180418021</v>
      </c>
    </row>
    <row r="2223" spans="1:13" x14ac:dyDescent="0.3">
      <c r="A2223">
        <v>2222</v>
      </c>
      <c r="B2223" t="s">
        <v>571</v>
      </c>
      <c r="C2223">
        <v>5</v>
      </c>
      <c r="D2223">
        <v>8.9273371349576594E-2</v>
      </c>
      <c r="F2223">
        <v>1.40674059162131E-2</v>
      </c>
      <c r="G2223">
        <v>1.6831620718927701E-2</v>
      </c>
      <c r="H2223">
        <v>9.8225509510851697E-2</v>
      </c>
      <c r="I2223">
        <v>0.200546063930054</v>
      </c>
      <c r="J2223">
        <f t="shared" si="136"/>
        <v>9.8225509510851697E-2</v>
      </c>
      <c r="K2223">
        <f t="shared" si="137"/>
        <v>8.9521381612751028E-3</v>
      </c>
      <c r="L2223">
        <f t="shared" si="138"/>
        <v>8.9521381612751028E-3</v>
      </c>
      <c r="M2223">
        <f t="shared" si="139"/>
        <v>0.10027780989944166</v>
      </c>
    </row>
    <row r="2224" spans="1:13" x14ac:dyDescent="0.3">
      <c r="A2224">
        <v>2223</v>
      </c>
      <c r="B2224" s="1" t="s">
        <v>572</v>
      </c>
      <c r="C2224">
        <v>1</v>
      </c>
      <c r="D2224">
        <v>0.22319102372598701</v>
      </c>
      <c r="E2224">
        <v>0.47609372883651602</v>
      </c>
      <c r="F2224">
        <v>0.152389372977527</v>
      </c>
      <c r="G2224">
        <v>6.3789539723712804E-2</v>
      </c>
      <c r="H2224">
        <v>0.21617891270124001</v>
      </c>
      <c r="I2224">
        <v>6.1560994047056602E-2</v>
      </c>
      <c r="J2224">
        <f t="shared" si="136"/>
        <v>0.47609372883651602</v>
      </c>
      <c r="K2224">
        <f t="shared" si="137"/>
        <v>0.25290270511052904</v>
      </c>
      <c r="L2224">
        <f t="shared" si="138"/>
        <v>0.25290270511052904</v>
      </c>
      <c r="M2224">
        <f t="shared" si="139"/>
        <v>1.1331222057613717</v>
      </c>
    </row>
    <row r="2225" spans="1:13" x14ac:dyDescent="0.3">
      <c r="A2225">
        <v>2224</v>
      </c>
      <c r="B2225" s="1" t="s">
        <v>572</v>
      </c>
      <c r="C2225">
        <v>2</v>
      </c>
      <c r="D2225">
        <v>0.28631533908578799</v>
      </c>
      <c r="E2225">
        <v>0.52407253022092504</v>
      </c>
      <c r="F2225">
        <v>0.152389372977527</v>
      </c>
      <c r="G2225">
        <v>6.3789539723712804E-2</v>
      </c>
      <c r="H2225">
        <v>0.279968452424953</v>
      </c>
      <c r="I2225">
        <v>0.102687150534716</v>
      </c>
      <c r="J2225">
        <f t="shared" si="136"/>
        <v>0.52407253022092504</v>
      </c>
      <c r="K2225">
        <f t="shared" si="137"/>
        <v>0.23775719113513705</v>
      </c>
      <c r="L2225">
        <f t="shared" si="138"/>
        <v>0.23775719113513705</v>
      </c>
      <c r="M2225">
        <f t="shared" si="139"/>
        <v>0.83040326059477532</v>
      </c>
    </row>
    <row r="2226" spans="1:13" x14ac:dyDescent="0.3">
      <c r="A2226">
        <v>2225</v>
      </c>
      <c r="B2226" s="1" t="s">
        <v>572</v>
      </c>
      <c r="C2226">
        <v>3</v>
      </c>
      <c r="D2226">
        <v>0.26584103269772602</v>
      </c>
      <c r="E2226">
        <v>0.327965694265615</v>
      </c>
      <c r="F2226">
        <v>0.152389372977527</v>
      </c>
      <c r="G2226">
        <v>6.3789539723712804E-2</v>
      </c>
      <c r="H2226">
        <v>0.34375799214866598</v>
      </c>
      <c r="I2226">
        <v>0.12897561954449699</v>
      </c>
      <c r="J2226">
        <f t="shared" si="136"/>
        <v>0.327965694265615</v>
      </c>
      <c r="K2226">
        <f t="shared" si="137"/>
        <v>6.2124661567888984E-2</v>
      </c>
      <c r="L2226">
        <f t="shared" si="138"/>
        <v>6.2124661567888984E-2</v>
      </c>
      <c r="M2226">
        <f t="shared" si="139"/>
        <v>0.23369101803982117</v>
      </c>
    </row>
    <row r="2227" spans="1:13" x14ac:dyDescent="0.3">
      <c r="A2227">
        <v>2226</v>
      </c>
      <c r="B2227" s="1" t="s">
        <v>572</v>
      </c>
      <c r="C2227">
        <v>4</v>
      </c>
      <c r="D2227">
        <v>0.37859553859700601</v>
      </c>
      <c r="E2227">
        <v>0.53179723502304099</v>
      </c>
      <c r="F2227">
        <v>0.152389372977527</v>
      </c>
      <c r="G2227">
        <v>6.3789539723712804E-2</v>
      </c>
      <c r="H2227">
        <v>0.40754753187237902</v>
      </c>
      <c r="I2227">
        <v>0.16192577203167799</v>
      </c>
      <c r="J2227">
        <f t="shared" si="136"/>
        <v>0.53179723502304099</v>
      </c>
      <c r="K2227">
        <f t="shared" si="137"/>
        <v>0.15320169642603498</v>
      </c>
      <c r="L2227">
        <f t="shared" si="138"/>
        <v>0.15320169642603498</v>
      </c>
      <c r="M2227">
        <f t="shared" si="139"/>
        <v>0.40465795501385904</v>
      </c>
    </row>
    <row r="2228" spans="1:13" x14ac:dyDescent="0.3">
      <c r="A2228">
        <v>2227</v>
      </c>
      <c r="B2228" s="1" t="s">
        <v>572</v>
      </c>
      <c r="C2228">
        <v>5</v>
      </c>
      <c r="D2228">
        <v>0.28781658292526202</v>
      </c>
      <c r="E2228">
        <v>0.55648921453092204</v>
      </c>
      <c r="F2228">
        <v>0.152389372977527</v>
      </c>
      <c r="G2228">
        <v>6.3789539723712804E-2</v>
      </c>
      <c r="H2228">
        <v>0.47133707159609201</v>
      </c>
      <c r="I2228">
        <v>0.200546063930054</v>
      </c>
      <c r="J2228">
        <f t="shared" si="136"/>
        <v>0.55648921453092204</v>
      </c>
      <c r="K2228">
        <f t="shared" si="137"/>
        <v>0.26867263160566002</v>
      </c>
      <c r="L2228">
        <f t="shared" si="138"/>
        <v>0.26867263160566002</v>
      </c>
      <c r="M2228">
        <f t="shared" si="139"/>
        <v>0.93348558611519217</v>
      </c>
    </row>
    <row r="2229" spans="1:13" x14ac:dyDescent="0.3">
      <c r="A2229">
        <v>2228</v>
      </c>
      <c r="B2229" t="s">
        <v>573</v>
      </c>
      <c r="C2229">
        <v>1</v>
      </c>
      <c r="D2229">
        <v>2.00229776164518E-2</v>
      </c>
      <c r="E2229">
        <v>2.3413052493999099E-2</v>
      </c>
      <c r="F2229">
        <v>4.3611423711183102E-2</v>
      </c>
      <c r="G2229">
        <v>2.9273167803102101E-2</v>
      </c>
      <c r="H2229">
        <v>7.2884591514285196E-2</v>
      </c>
      <c r="I2229">
        <v>6.1560994047056602E-2</v>
      </c>
      <c r="J2229">
        <f t="shared" si="136"/>
        <v>2.3413052493999099E-2</v>
      </c>
      <c r="K2229">
        <f t="shared" si="137"/>
        <v>3.3900748775472986E-3</v>
      </c>
      <c r="L2229">
        <f t="shared" si="138"/>
        <v>3.3900748775472986E-3</v>
      </c>
      <c r="M2229">
        <f t="shared" si="139"/>
        <v>0.16930922775251253</v>
      </c>
    </row>
    <row r="2230" spans="1:13" x14ac:dyDescent="0.3">
      <c r="A2230">
        <v>2229</v>
      </c>
      <c r="B2230" t="s">
        <v>573</v>
      </c>
      <c r="C2230">
        <v>2</v>
      </c>
      <c r="D2230">
        <v>9.3695009271272695E-2</v>
      </c>
      <c r="E2230">
        <v>9.9720648914631296E-2</v>
      </c>
      <c r="F2230">
        <v>4.3611423711183102E-2</v>
      </c>
      <c r="G2230">
        <v>2.9273167803102101E-2</v>
      </c>
      <c r="H2230">
        <v>0.10215775931738701</v>
      </c>
      <c r="I2230">
        <v>0.102687150534716</v>
      </c>
      <c r="J2230">
        <f t="shared" si="136"/>
        <v>9.9720648914631296E-2</v>
      </c>
      <c r="K2230">
        <f t="shared" si="137"/>
        <v>6.0256396433586018E-3</v>
      </c>
      <c r="L2230">
        <f t="shared" si="138"/>
        <v>6.0256396433586018E-3</v>
      </c>
      <c r="M2230">
        <f t="shared" si="139"/>
        <v>6.4311212413808785E-2</v>
      </c>
    </row>
    <row r="2231" spans="1:13" x14ac:dyDescent="0.3">
      <c r="A2231">
        <v>2230</v>
      </c>
      <c r="B2231" t="s">
        <v>573</v>
      </c>
      <c r="C2231">
        <v>3</v>
      </c>
      <c r="D2231">
        <v>0.28203996927954</v>
      </c>
      <c r="F2231">
        <v>4.3611423711183102E-2</v>
      </c>
      <c r="G2231">
        <v>2.9273167803102101E-2</v>
      </c>
      <c r="H2231">
        <v>0.13143092712048901</v>
      </c>
      <c r="I2231">
        <v>0.12897561954449699</v>
      </c>
      <c r="J2231">
        <f t="shared" si="136"/>
        <v>0.13143092712048901</v>
      </c>
      <c r="K2231">
        <f t="shared" si="137"/>
        <v>-0.15060904215905099</v>
      </c>
      <c r="L2231">
        <f t="shared" si="138"/>
        <v>0.15060904215905099</v>
      </c>
      <c r="M2231">
        <f t="shared" si="139"/>
        <v>0.53399893122870445</v>
      </c>
    </row>
    <row r="2232" spans="1:13" x14ac:dyDescent="0.3">
      <c r="A2232">
        <v>2231</v>
      </c>
      <c r="B2232" t="s">
        <v>573</v>
      </c>
      <c r="C2232">
        <v>4</v>
      </c>
      <c r="D2232">
        <v>0.231090999278913</v>
      </c>
      <c r="E2232">
        <v>0.133761199531507</v>
      </c>
      <c r="F2232">
        <v>4.3611423711183102E-2</v>
      </c>
      <c r="G2232">
        <v>2.9273167803102101E-2</v>
      </c>
      <c r="H2232">
        <v>0.160704094923592</v>
      </c>
      <c r="I2232">
        <v>0.16192577203167799</v>
      </c>
      <c r="J2232">
        <f t="shared" si="136"/>
        <v>0.133761199531507</v>
      </c>
      <c r="K2232">
        <f t="shared" si="137"/>
        <v>-9.7329799747405993E-2</v>
      </c>
      <c r="L2232">
        <f t="shared" si="138"/>
        <v>9.7329799747405993E-2</v>
      </c>
      <c r="M2232">
        <f t="shared" si="139"/>
        <v>0.42117520825609811</v>
      </c>
    </row>
    <row r="2233" spans="1:13" x14ac:dyDescent="0.3">
      <c r="A2233">
        <v>2232</v>
      </c>
      <c r="B2233" t="s">
        <v>574</v>
      </c>
      <c r="C2233">
        <v>1</v>
      </c>
      <c r="D2233">
        <v>2.1358025899787601E-2</v>
      </c>
      <c r="E2233">
        <v>2.6830485515340199E-2</v>
      </c>
      <c r="F2233">
        <v>1.0448531693675199E-2</v>
      </c>
      <c r="G2233">
        <v>1.4233697390699501E-2</v>
      </c>
      <c r="H2233">
        <v>2.4682229084374702E-2</v>
      </c>
      <c r="I2233">
        <v>6.1560994047056602E-2</v>
      </c>
      <c r="J2233">
        <f t="shared" si="136"/>
        <v>2.6830485515340199E-2</v>
      </c>
      <c r="K2233">
        <f t="shared" si="137"/>
        <v>5.4724596155525974E-3</v>
      </c>
      <c r="L2233">
        <f t="shared" si="138"/>
        <v>5.4724596155525974E-3</v>
      </c>
      <c r="M2233">
        <f t="shared" si="139"/>
        <v>0.25622497328308885</v>
      </c>
    </row>
    <row r="2234" spans="1:13" x14ac:dyDescent="0.3">
      <c r="A2234">
        <v>2233</v>
      </c>
      <c r="B2234" t="s">
        <v>574</v>
      </c>
      <c r="C2234">
        <v>2</v>
      </c>
      <c r="D2234">
        <v>2.6823356891179002E-2</v>
      </c>
      <c r="E2234">
        <v>3.6308973172988E-2</v>
      </c>
      <c r="F2234">
        <v>1.0448531693675199E-2</v>
      </c>
      <c r="G2234">
        <v>1.4233697390699501E-2</v>
      </c>
      <c r="H2234">
        <v>3.8915926475074199E-2</v>
      </c>
      <c r="I2234">
        <v>0.102687150534716</v>
      </c>
      <c r="J2234">
        <f t="shared" si="136"/>
        <v>3.6308973172988E-2</v>
      </c>
      <c r="K2234">
        <f t="shared" si="137"/>
        <v>9.4856162818089985E-3</v>
      </c>
      <c r="L2234">
        <f t="shared" si="138"/>
        <v>9.4856162818089985E-3</v>
      </c>
      <c r="M2234">
        <f t="shared" si="139"/>
        <v>0.35363270601407804</v>
      </c>
    </row>
    <row r="2235" spans="1:13" x14ac:dyDescent="0.3">
      <c r="A2235">
        <v>2234</v>
      </c>
      <c r="B2235" t="s">
        <v>574</v>
      </c>
      <c r="C2235">
        <v>3</v>
      </c>
      <c r="D2235">
        <v>3.98888539145347E-2</v>
      </c>
      <c r="E2235">
        <v>4.7263330320831499E-2</v>
      </c>
      <c r="F2235">
        <v>1.0448531693675199E-2</v>
      </c>
      <c r="G2235">
        <v>1.4233697390699501E-2</v>
      </c>
      <c r="H2235">
        <v>5.3149623865773599E-2</v>
      </c>
      <c r="I2235">
        <v>0.12897561954449699</v>
      </c>
      <c r="J2235">
        <f t="shared" si="136"/>
        <v>4.7263330320831499E-2</v>
      </c>
      <c r="K2235">
        <f t="shared" si="137"/>
        <v>7.3744764062967996E-3</v>
      </c>
      <c r="L2235">
        <f t="shared" si="138"/>
        <v>7.3744764062967996E-3</v>
      </c>
      <c r="M2235">
        <f t="shared" si="139"/>
        <v>0.18487561518055268</v>
      </c>
    </row>
    <row r="2236" spans="1:13" x14ac:dyDescent="0.3">
      <c r="A2236">
        <v>2235</v>
      </c>
      <c r="B2236" t="s">
        <v>574</v>
      </c>
      <c r="C2236">
        <v>5</v>
      </c>
      <c r="D2236">
        <v>4.3720741641246799E-2</v>
      </c>
      <c r="E2236">
        <v>5.5895397482252501E-2</v>
      </c>
      <c r="F2236">
        <v>1.0448531693675199E-2</v>
      </c>
      <c r="G2236">
        <v>1.4233697390699501E-2</v>
      </c>
      <c r="H2236">
        <v>8.1617018647172607E-2</v>
      </c>
      <c r="I2236">
        <v>0.200546063930054</v>
      </c>
      <c r="J2236">
        <f t="shared" si="136"/>
        <v>5.5895397482252501E-2</v>
      </c>
      <c r="K2236">
        <f t="shared" si="137"/>
        <v>1.2174655841005702E-2</v>
      </c>
      <c r="L2236">
        <f t="shared" si="138"/>
        <v>1.2174655841005702E-2</v>
      </c>
      <c r="M2236">
        <f t="shared" si="139"/>
        <v>0.27846407412082758</v>
      </c>
    </row>
    <row r="2237" spans="1:13" x14ac:dyDescent="0.3">
      <c r="A2237">
        <v>2236</v>
      </c>
      <c r="B2237" t="s">
        <v>575</v>
      </c>
      <c r="C2237">
        <v>1</v>
      </c>
      <c r="D2237">
        <v>1.33681601732582E-2</v>
      </c>
      <c r="E2237">
        <v>-9.6742986133505299E-4</v>
      </c>
      <c r="F2237">
        <v>7.6822621387942699E-3</v>
      </c>
      <c r="G2237">
        <v>1.19985334989393E-2</v>
      </c>
      <c r="H2237">
        <v>1.9680795637733599E-2</v>
      </c>
      <c r="I2237">
        <v>6.1560994047056602E-2</v>
      </c>
      <c r="J2237">
        <f t="shared" si="136"/>
        <v>-9.6742986133505299E-4</v>
      </c>
      <c r="K2237">
        <f t="shared" si="137"/>
        <v>-1.4335590034593252E-2</v>
      </c>
      <c r="L2237">
        <f t="shared" si="138"/>
        <v>1.4335590034593252E-2</v>
      </c>
      <c r="M2237">
        <f t="shared" si="139"/>
        <v>1.0723682128876872</v>
      </c>
    </row>
    <row r="2238" spans="1:13" x14ac:dyDescent="0.3">
      <c r="A2238">
        <v>2237</v>
      </c>
      <c r="B2238" t="s">
        <v>575</v>
      </c>
      <c r="C2238">
        <v>2</v>
      </c>
      <c r="D2238">
        <v>1.86964878560196E-2</v>
      </c>
      <c r="F2238">
        <v>7.6822621387942699E-3</v>
      </c>
      <c r="G2238">
        <v>1.19985334989393E-2</v>
      </c>
      <c r="H2238">
        <v>3.1679329136672901E-2</v>
      </c>
      <c r="I2238">
        <v>0.102687150534716</v>
      </c>
      <c r="J2238">
        <f t="shared" si="136"/>
        <v>3.1679329136672901E-2</v>
      </c>
      <c r="K2238">
        <f t="shared" si="137"/>
        <v>1.2982841280653301E-2</v>
      </c>
      <c r="L2238">
        <f t="shared" si="138"/>
        <v>1.2982841280653301E-2</v>
      </c>
      <c r="M2238">
        <f t="shared" si="139"/>
        <v>0.69440000606709085</v>
      </c>
    </row>
    <row r="2239" spans="1:13" x14ac:dyDescent="0.3">
      <c r="A2239">
        <v>2238</v>
      </c>
      <c r="B2239" t="s">
        <v>576</v>
      </c>
      <c r="C2239">
        <v>1</v>
      </c>
      <c r="D2239">
        <v>6.4032300935360206E-2</v>
      </c>
      <c r="E2239">
        <v>8.9274005628801695E-2</v>
      </c>
      <c r="F2239">
        <v>7.0601470111539194E-2</v>
      </c>
      <c r="G2239">
        <v>4.1506869921764E-2</v>
      </c>
      <c r="H2239">
        <v>0.112108340033303</v>
      </c>
      <c r="I2239">
        <v>6.1560994047056602E-2</v>
      </c>
      <c r="J2239">
        <f t="shared" si="136"/>
        <v>8.9274005628801695E-2</v>
      </c>
      <c r="K2239">
        <f t="shared" si="137"/>
        <v>2.5241704693441488E-2</v>
      </c>
      <c r="L2239">
        <f t="shared" si="138"/>
        <v>2.5241704693441488E-2</v>
      </c>
      <c r="M2239">
        <f t="shared" si="139"/>
        <v>0.39420268090822891</v>
      </c>
    </row>
    <row r="2240" spans="1:13" x14ac:dyDescent="0.3">
      <c r="A2240">
        <v>2239</v>
      </c>
      <c r="B2240" t="s">
        <v>576</v>
      </c>
      <c r="C2240">
        <v>2</v>
      </c>
      <c r="D2240">
        <v>0.104143048541688</v>
      </c>
      <c r="E2240">
        <v>0.14368509501443499</v>
      </c>
      <c r="F2240">
        <v>7.0601470111539194E-2</v>
      </c>
      <c r="G2240">
        <v>4.1506869921764E-2</v>
      </c>
      <c r="H2240">
        <v>0.153615209955067</v>
      </c>
      <c r="I2240">
        <v>0.102687150534716</v>
      </c>
      <c r="J2240">
        <f t="shared" si="136"/>
        <v>0.14368509501443499</v>
      </c>
      <c r="K2240">
        <f t="shared" si="137"/>
        <v>3.9542046472746992E-2</v>
      </c>
      <c r="L2240">
        <f t="shared" si="138"/>
        <v>3.9542046472746992E-2</v>
      </c>
      <c r="M2240">
        <f t="shared" si="139"/>
        <v>0.37968973471060324</v>
      </c>
    </row>
    <row r="2241" spans="1:13" x14ac:dyDescent="0.3">
      <c r="A2241">
        <v>2240</v>
      </c>
      <c r="B2241" t="s">
        <v>576</v>
      </c>
      <c r="C2241">
        <v>3</v>
      </c>
      <c r="D2241">
        <v>0.13396146302998399</v>
      </c>
      <c r="E2241">
        <v>0.20014441381121201</v>
      </c>
      <c r="F2241">
        <v>7.0601470111539194E-2</v>
      </c>
      <c r="G2241">
        <v>4.1506869921764E-2</v>
      </c>
      <c r="H2241">
        <v>0.195122079876831</v>
      </c>
      <c r="I2241">
        <v>0.12897561954449699</v>
      </c>
      <c r="J2241">
        <f t="shared" si="136"/>
        <v>0.20014441381121201</v>
      </c>
      <c r="K2241">
        <f t="shared" si="137"/>
        <v>6.6182950781228017E-2</v>
      </c>
      <c r="L2241">
        <f t="shared" si="138"/>
        <v>6.6182950781228017E-2</v>
      </c>
      <c r="M2241">
        <f t="shared" si="139"/>
        <v>0.4940446997537985</v>
      </c>
    </row>
    <row r="2242" spans="1:13" x14ac:dyDescent="0.3">
      <c r="A2242">
        <v>2241</v>
      </c>
      <c r="B2242" t="s">
        <v>576</v>
      </c>
      <c r="C2242">
        <v>4</v>
      </c>
      <c r="D2242">
        <v>0.17596367294565601</v>
      </c>
      <c r="E2242">
        <v>0.24259726608933099</v>
      </c>
      <c r="F2242">
        <v>7.0601470111539194E-2</v>
      </c>
      <c r="G2242">
        <v>4.1506869921764E-2</v>
      </c>
      <c r="H2242">
        <v>0.236628949798595</v>
      </c>
      <c r="I2242">
        <v>0.16192577203167799</v>
      </c>
      <c r="J2242">
        <f t="shared" si="136"/>
        <v>0.24259726608933099</v>
      </c>
      <c r="K2242">
        <f t="shared" si="137"/>
        <v>6.663359314367498E-2</v>
      </c>
      <c r="L2242">
        <f t="shared" si="138"/>
        <v>6.663359314367498E-2</v>
      </c>
      <c r="M2242">
        <f t="shared" si="139"/>
        <v>0.3786781216157829</v>
      </c>
    </row>
    <row r="2243" spans="1:13" x14ac:dyDescent="0.3">
      <c r="A2243">
        <v>2242</v>
      </c>
      <c r="B2243" t="s">
        <v>576</v>
      </c>
      <c r="C2243">
        <v>5</v>
      </c>
      <c r="D2243">
        <v>0.19726895459163499</v>
      </c>
      <c r="E2243">
        <v>0.280799956524102</v>
      </c>
      <c r="F2243">
        <v>7.0601470111539194E-2</v>
      </c>
      <c r="G2243">
        <v>4.1506869921764E-2</v>
      </c>
      <c r="H2243">
        <v>0.278135819720359</v>
      </c>
      <c r="I2243">
        <v>0.200546063930054</v>
      </c>
      <c r="J2243">
        <f t="shared" ref="J2243:J2306" si="140">IF(LEN(E2243)&gt;0,E2243,IF(LEN(H2243)&gt;0,H2243,I2243))</f>
        <v>0.280799956524102</v>
      </c>
      <c r="K2243">
        <f t="shared" ref="K2243:K2306" si="141">J2243-D2243</f>
        <v>8.3531001932467014E-2</v>
      </c>
      <c r="L2243">
        <f t="shared" ref="L2243:L2306" si="142">ABS(K2243)</f>
        <v>8.3531001932467014E-2</v>
      </c>
      <c r="M2243">
        <f t="shared" ref="M2243:M2306" si="143">L2243/D2243</f>
        <v>0.42343713994624205</v>
      </c>
    </row>
    <row r="2244" spans="1:13" x14ac:dyDescent="0.3">
      <c r="A2244">
        <v>2243</v>
      </c>
      <c r="B2244" t="s">
        <v>577</v>
      </c>
      <c r="C2244">
        <v>5</v>
      </c>
      <c r="D2244">
        <v>0.29333393858235501</v>
      </c>
      <c r="E2244">
        <v>0.35323186400474399</v>
      </c>
      <c r="F2244">
        <v>8.6375129190614394E-2</v>
      </c>
      <c r="G2244">
        <v>4.6464283011878903E-2</v>
      </c>
      <c r="H2244">
        <v>0.31869654425000898</v>
      </c>
      <c r="I2244">
        <v>0.200546063930054</v>
      </c>
      <c r="J2244">
        <f t="shared" si="140"/>
        <v>0.35323186400474399</v>
      </c>
      <c r="K2244">
        <f t="shared" si="141"/>
        <v>5.9897925422388976E-2</v>
      </c>
      <c r="L2244">
        <f t="shared" si="142"/>
        <v>5.9897925422388976E-2</v>
      </c>
      <c r="M2244">
        <f t="shared" si="143"/>
        <v>0.20419705170110183</v>
      </c>
    </row>
    <row r="2245" spans="1:13" x14ac:dyDescent="0.3">
      <c r="A2245">
        <v>2244</v>
      </c>
      <c r="B2245" t="s">
        <v>578</v>
      </c>
      <c r="C2245">
        <v>1</v>
      </c>
      <c r="D2245">
        <v>4.1956887360323297E-2</v>
      </c>
      <c r="E2245">
        <v>4.3756508156890001E-2</v>
      </c>
      <c r="F2245">
        <v>6.2326282267480597E-2</v>
      </c>
      <c r="G2245">
        <v>3.6340602806832698E-2</v>
      </c>
      <c r="H2245">
        <v>9.8666885074313301E-2</v>
      </c>
      <c r="I2245">
        <v>6.1560994047056602E-2</v>
      </c>
      <c r="J2245">
        <f t="shared" si="140"/>
        <v>4.3756508156890001E-2</v>
      </c>
      <c r="K2245">
        <f t="shared" si="141"/>
        <v>1.7996207965667033E-3</v>
      </c>
      <c r="L2245">
        <f t="shared" si="142"/>
        <v>1.7996207965667033E-3</v>
      </c>
      <c r="M2245">
        <f t="shared" si="143"/>
        <v>4.2892142620391857E-2</v>
      </c>
    </row>
    <row r="2246" spans="1:13" x14ac:dyDescent="0.3">
      <c r="A2246">
        <v>2245</v>
      </c>
      <c r="B2246" t="s">
        <v>578</v>
      </c>
      <c r="C2246">
        <v>2</v>
      </c>
      <c r="D2246">
        <v>0.168783323893026</v>
      </c>
      <c r="E2246">
        <v>0.13364612469548001</v>
      </c>
      <c r="F2246">
        <v>6.2326282267480597E-2</v>
      </c>
      <c r="G2246">
        <v>3.6340602806832698E-2</v>
      </c>
      <c r="H2246">
        <v>0.135007487881146</v>
      </c>
      <c r="I2246">
        <v>0.102687150534716</v>
      </c>
      <c r="J2246">
        <f t="shared" si="140"/>
        <v>0.13364612469548001</v>
      </c>
      <c r="K2246">
        <f t="shared" si="141"/>
        <v>-3.5137199197545987E-2</v>
      </c>
      <c r="L2246">
        <f t="shared" si="142"/>
        <v>3.5137199197545987E-2</v>
      </c>
      <c r="M2246">
        <f t="shared" si="143"/>
        <v>0.20817932949238377</v>
      </c>
    </row>
    <row r="2247" spans="1:13" x14ac:dyDescent="0.3">
      <c r="A2247">
        <v>2246</v>
      </c>
      <c r="B2247" t="s">
        <v>578</v>
      </c>
      <c r="C2247">
        <v>4</v>
      </c>
      <c r="D2247">
        <v>0.25431156042623798</v>
      </c>
      <c r="E2247">
        <v>0.27977299109804898</v>
      </c>
      <c r="F2247">
        <v>6.2326282267480597E-2</v>
      </c>
      <c r="G2247">
        <v>3.6340602806832698E-2</v>
      </c>
      <c r="H2247">
        <v>0.207688693494812</v>
      </c>
      <c r="I2247">
        <v>0.16192577203167799</v>
      </c>
      <c r="J2247">
        <f t="shared" si="140"/>
        <v>0.27977299109804898</v>
      </c>
      <c r="K2247">
        <f t="shared" si="141"/>
        <v>2.5461430671811003E-2</v>
      </c>
      <c r="L2247">
        <f t="shared" si="142"/>
        <v>2.5461430671811003E-2</v>
      </c>
      <c r="M2247">
        <f t="shared" si="143"/>
        <v>0.10011904543048088</v>
      </c>
    </row>
    <row r="2248" spans="1:13" x14ac:dyDescent="0.3">
      <c r="A2248">
        <v>2247</v>
      </c>
      <c r="B2248" t="s">
        <v>578</v>
      </c>
      <c r="C2248">
        <v>5</v>
      </c>
      <c r="D2248">
        <v>0.396034737983601</v>
      </c>
      <c r="E2248">
        <v>0.44383489719068597</v>
      </c>
      <c r="F2248">
        <v>6.2326282267480597E-2</v>
      </c>
      <c r="G2248">
        <v>3.6340602806832698E-2</v>
      </c>
      <c r="H2248">
        <v>0.24402929630164399</v>
      </c>
      <c r="I2248">
        <v>0.200546063930054</v>
      </c>
      <c r="J2248">
        <f t="shared" si="140"/>
        <v>0.44383489719068597</v>
      </c>
      <c r="K2248">
        <f t="shared" si="141"/>
        <v>4.7800159207084969E-2</v>
      </c>
      <c r="L2248">
        <f t="shared" si="142"/>
        <v>4.7800159207084969E-2</v>
      </c>
      <c r="M2248">
        <f t="shared" si="143"/>
        <v>0.1206968849511991</v>
      </c>
    </row>
    <row r="2249" spans="1:13" x14ac:dyDescent="0.3">
      <c r="A2249">
        <v>2248</v>
      </c>
      <c r="B2249" t="s">
        <v>579</v>
      </c>
      <c r="C2249">
        <v>1</v>
      </c>
      <c r="D2249">
        <v>2.3093717480462801E-2</v>
      </c>
      <c r="E2249">
        <v>2.7956129416652899E-2</v>
      </c>
      <c r="F2249">
        <v>1.02385493427444E-2</v>
      </c>
      <c r="G2249">
        <v>1.40732758993076E-2</v>
      </c>
      <c r="H2249">
        <v>2.4311825242051999E-2</v>
      </c>
      <c r="I2249">
        <v>6.1560994047056602E-2</v>
      </c>
      <c r="J2249">
        <f t="shared" si="140"/>
        <v>2.7956129416652899E-2</v>
      </c>
      <c r="K2249">
        <f t="shared" si="141"/>
        <v>4.8624119361900982E-3</v>
      </c>
      <c r="L2249">
        <f t="shared" si="142"/>
        <v>4.8624119361900982E-3</v>
      </c>
      <c r="M2249">
        <f t="shared" si="143"/>
        <v>0.21055128695948067</v>
      </c>
    </row>
    <row r="2250" spans="1:13" x14ac:dyDescent="0.3">
      <c r="A2250">
        <v>2249</v>
      </c>
      <c r="B2250" t="s">
        <v>579</v>
      </c>
      <c r="C2250">
        <v>2</v>
      </c>
      <c r="D2250">
        <v>3.1926127851862801E-2</v>
      </c>
      <c r="E2250">
        <v>3.7249565531035797E-2</v>
      </c>
      <c r="F2250">
        <v>1.02385493427444E-2</v>
      </c>
      <c r="G2250">
        <v>1.40732758993076E-2</v>
      </c>
      <c r="H2250">
        <v>3.8385101141359602E-2</v>
      </c>
      <c r="I2250">
        <v>0.102687150534716</v>
      </c>
      <c r="J2250">
        <f t="shared" si="140"/>
        <v>3.7249565531035797E-2</v>
      </c>
      <c r="K2250">
        <f t="shared" si="141"/>
        <v>5.3234376791729959E-3</v>
      </c>
      <c r="L2250">
        <f t="shared" si="142"/>
        <v>5.3234376791729959E-3</v>
      </c>
      <c r="M2250">
        <f t="shared" si="143"/>
        <v>0.16674235296788076</v>
      </c>
    </row>
    <row r="2251" spans="1:13" x14ac:dyDescent="0.3">
      <c r="A2251">
        <v>2250</v>
      </c>
      <c r="B2251" t="s">
        <v>579</v>
      </c>
      <c r="C2251">
        <v>3</v>
      </c>
      <c r="D2251">
        <v>4.0762095763349201E-2</v>
      </c>
      <c r="E2251">
        <v>4.4176706827309203E-2</v>
      </c>
      <c r="F2251">
        <v>1.02385493427444E-2</v>
      </c>
      <c r="G2251">
        <v>1.40732758993076E-2</v>
      </c>
      <c r="H2251">
        <v>5.2458377040667199E-2</v>
      </c>
      <c r="I2251">
        <v>0.12897561954449699</v>
      </c>
      <c r="J2251">
        <f t="shared" si="140"/>
        <v>4.4176706827309203E-2</v>
      </c>
      <c r="K2251">
        <f t="shared" si="141"/>
        <v>3.4146110639600019E-3</v>
      </c>
      <c r="L2251">
        <f t="shared" si="142"/>
        <v>3.4146110639600019E-3</v>
      </c>
      <c r="M2251">
        <f t="shared" si="143"/>
        <v>8.3769271427653447E-2</v>
      </c>
    </row>
    <row r="2252" spans="1:13" x14ac:dyDescent="0.3">
      <c r="A2252">
        <v>2251</v>
      </c>
      <c r="B2252" t="s">
        <v>579</v>
      </c>
      <c r="C2252">
        <v>4</v>
      </c>
      <c r="D2252">
        <v>5.1810285547990699E-2</v>
      </c>
      <c r="E2252">
        <v>5.9421094265572898E-2</v>
      </c>
      <c r="F2252">
        <v>1.02385493427444E-2</v>
      </c>
      <c r="G2252">
        <v>1.40732758993076E-2</v>
      </c>
      <c r="H2252">
        <v>6.6531652939974803E-2</v>
      </c>
      <c r="I2252">
        <v>0.16192577203167799</v>
      </c>
      <c r="J2252">
        <f t="shared" si="140"/>
        <v>5.9421094265572898E-2</v>
      </c>
      <c r="K2252">
        <f t="shared" si="141"/>
        <v>7.6108087175821987E-3</v>
      </c>
      <c r="L2252">
        <f t="shared" si="142"/>
        <v>7.6108087175821987E-3</v>
      </c>
      <c r="M2252">
        <f t="shared" si="143"/>
        <v>0.14689764082717666</v>
      </c>
    </row>
    <row r="2253" spans="1:13" x14ac:dyDescent="0.3">
      <c r="A2253">
        <v>2252</v>
      </c>
      <c r="B2253" t="s">
        <v>579</v>
      </c>
      <c r="C2253">
        <v>5</v>
      </c>
      <c r="D2253">
        <v>5.3068511578012699E-2</v>
      </c>
      <c r="E2253">
        <v>6.7164189263694704E-2</v>
      </c>
      <c r="F2253">
        <v>1.02385493427444E-2</v>
      </c>
      <c r="G2253">
        <v>1.40732758993076E-2</v>
      </c>
      <c r="H2253">
        <v>8.06049288392824E-2</v>
      </c>
      <c r="I2253">
        <v>0.200546063930054</v>
      </c>
      <c r="J2253">
        <f t="shared" si="140"/>
        <v>6.7164189263694704E-2</v>
      </c>
      <c r="K2253">
        <f t="shared" si="141"/>
        <v>1.4095677685682005E-2</v>
      </c>
      <c r="L2253">
        <f t="shared" si="142"/>
        <v>1.4095677685682005E-2</v>
      </c>
      <c r="M2253">
        <f t="shared" si="143"/>
        <v>0.26561283266746288</v>
      </c>
    </row>
    <row r="2254" spans="1:13" x14ac:dyDescent="0.3">
      <c r="A2254">
        <v>2253</v>
      </c>
      <c r="B2254" t="s">
        <v>580</v>
      </c>
      <c r="C2254">
        <v>1</v>
      </c>
      <c r="D2254">
        <v>3.87414303955965E-2</v>
      </c>
      <c r="E2254">
        <v>2.74381915038929E-2</v>
      </c>
      <c r="F2254">
        <v>9.8185846408827895E-3</v>
      </c>
      <c r="G2254">
        <v>1.37524329165239E-2</v>
      </c>
      <c r="H2254">
        <v>2.35710175574066E-2</v>
      </c>
      <c r="I2254">
        <v>6.1560994047056602E-2</v>
      </c>
      <c r="J2254">
        <f t="shared" si="140"/>
        <v>2.74381915038929E-2</v>
      </c>
      <c r="K2254">
        <f t="shared" si="141"/>
        <v>-1.13032388917036E-2</v>
      </c>
      <c r="L2254">
        <f t="shared" si="142"/>
        <v>1.13032388917036E-2</v>
      </c>
      <c r="M2254">
        <f t="shared" si="143"/>
        <v>0.29176101079087596</v>
      </c>
    </row>
    <row r="2255" spans="1:13" x14ac:dyDescent="0.3">
      <c r="A2255">
        <v>2254</v>
      </c>
      <c r="B2255" t="s">
        <v>580</v>
      </c>
      <c r="C2255">
        <v>2</v>
      </c>
      <c r="D2255">
        <v>4.15182068582114E-2</v>
      </c>
      <c r="E2255">
        <v>2.9373233124181199E-2</v>
      </c>
      <c r="F2255">
        <v>9.8185846408827895E-3</v>
      </c>
      <c r="G2255">
        <v>1.37524329165239E-2</v>
      </c>
      <c r="H2255">
        <v>3.73234504739305E-2</v>
      </c>
      <c r="I2255">
        <v>0.102687150534716</v>
      </c>
      <c r="J2255">
        <f t="shared" si="140"/>
        <v>2.9373233124181199E-2</v>
      </c>
      <c r="K2255">
        <f t="shared" si="141"/>
        <v>-1.2144973734030201E-2</v>
      </c>
      <c r="L2255">
        <f t="shared" si="142"/>
        <v>1.2144973734030201E-2</v>
      </c>
      <c r="M2255">
        <f t="shared" si="143"/>
        <v>0.29252163455677249</v>
      </c>
    </row>
    <row r="2256" spans="1:13" x14ac:dyDescent="0.3">
      <c r="A2256">
        <v>2255</v>
      </c>
      <c r="B2256" t="s">
        <v>580</v>
      </c>
      <c r="C2256">
        <v>3</v>
      </c>
      <c r="D2256">
        <v>4.5872275155658997E-2</v>
      </c>
      <c r="E2256">
        <v>3.2124886649733897E-2</v>
      </c>
      <c r="F2256">
        <v>9.8185846408827895E-3</v>
      </c>
      <c r="G2256">
        <v>1.37524329165239E-2</v>
      </c>
      <c r="H2256">
        <v>5.10758833904544E-2</v>
      </c>
      <c r="I2256">
        <v>0.12897561954449699</v>
      </c>
      <c r="J2256">
        <f t="shared" si="140"/>
        <v>3.2124886649733897E-2</v>
      </c>
      <c r="K2256">
        <f t="shared" si="141"/>
        <v>-1.37473885059251E-2</v>
      </c>
      <c r="L2256">
        <f t="shared" si="142"/>
        <v>1.37473885059251E-2</v>
      </c>
      <c r="M2256">
        <f t="shared" si="143"/>
        <v>0.29968839477169829</v>
      </c>
    </row>
    <row r="2257" spans="1:13" x14ac:dyDescent="0.3">
      <c r="A2257">
        <v>2256</v>
      </c>
      <c r="B2257" t="s">
        <v>580</v>
      </c>
      <c r="C2257">
        <v>4</v>
      </c>
      <c r="D2257">
        <v>4.2860559102757302E-2</v>
      </c>
      <c r="E2257">
        <v>3.3155454302297098E-2</v>
      </c>
      <c r="F2257">
        <v>9.8185846408827895E-3</v>
      </c>
      <c r="G2257">
        <v>1.37524329165239E-2</v>
      </c>
      <c r="H2257">
        <v>6.4828316306978204E-2</v>
      </c>
      <c r="I2257">
        <v>0.16192577203167799</v>
      </c>
      <c r="J2257">
        <f t="shared" si="140"/>
        <v>3.3155454302297098E-2</v>
      </c>
      <c r="K2257">
        <f t="shared" si="141"/>
        <v>-9.7051048004602042E-3</v>
      </c>
      <c r="L2257">
        <f t="shared" si="142"/>
        <v>9.7051048004602042E-3</v>
      </c>
      <c r="M2257">
        <f t="shared" si="143"/>
        <v>0.22643439571547391</v>
      </c>
    </row>
    <row r="2258" spans="1:13" x14ac:dyDescent="0.3">
      <c r="A2258">
        <v>2257</v>
      </c>
      <c r="B2258" t="s">
        <v>580</v>
      </c>
      <c r="C2258">
        <v>5</v>
      </c>
      <c r="D2258">
        <v>4.6494475263049402E-2</v>
      </c>
      <c r="E2258">
        <v>3.58671201708647E-2</v>
      </c>
      <c r="F2258">
        <v>9.8185846408827895E-3</v>
      </c>
      <c r="G2258">
        <v>1.37524329165239E-2</v>
      </c>
      <c r="H2258">
        <v>7.8580749223502097E-2</v>
      </c>
      <c r="I2258">
        <v>0.200546063930054</v>
      </c>
      <c r="J2258">
        <f t="shared" si="140"/>
        <v>3.58671201708647E-2</v>
      </c>
      <c r="K2258">
        <f t="shared" si="141"/>
        <v>-1.0627355092184702E-2</v>
      </c>
      <c r="L2258">
        <f t="shared" si="142"/>
        <v>1.0627355092184702E-2</v>
      </c>
      <c r="M2258">
        <f t="shared" si="143"/>
        <v>0.22857242784349888</v>
      </c>
    </row>
    <row r="2259" spans="1:13" x14ac:dyDescent="0.3">
      <c r="A2259">
        <v>2258</v>
      </c>
      <c r="B2259" t="s">
        <v>581</v>
      </c>
      <c r="C2259">
        <v>4</v>
      </c>
      <c r="D2259">
        <v>0.14997804128238901</v>
      </c>
      <c r="E2259">
        <v>0.18204612802287801</v>
      </c>
      <c r="F2259">
        <v>3.8555722640802301E-2</v>
      </c>
      <c r="G2259">
        <v>2.9588450067221401E-2</v>
      </c>
      <c r="H2259">
        <v>0.15690952290968799</v>
      </c>
      <c r="I2259">
        <v>0.16192577203167799</v>
      </c>
      <c r="J2259">
        <f t="shared" si="140"/>
        <v>0.18204612802287801</v>
      </c>
      <c r="K2259">
        <f t="shared" si="141"/>
        <v>3.2068086740488999E-2</v>
      </c>
      <c r="L2259">
        <f t="shared" si="142"/>
        <v>3.2068086740488999E-2</v>
      </c>
      <c r="M2259">
        <f t="shared" si="143"/>
        <v>0.21381854614375842</v>
      </c>
    </row>
    <row r="2260" spans="1:13" x14ac:dyDescent="0.3">
      <c r="A2260">
        <v>2259</v>
      </c>
      <c r="B2260" t="s">
        <v>582</v>
      </c>
      <c r="C2260">
        <v>1</v>
      </c>
      <c r="D2260">
        <v>4.2489809994759001E-2</v>
      </c>
      <c r="E2260">
        <v>2.7530059091638699E-2</v>
      </c>
      <c r="F2260">
        <v>1.1498443448329201E-2</v>
      </c>
      <c r="G2260">
        <v>1.5035804847658801E-2</v>
      </c>
      <c r="H2260">
        <v>2.6534248295988001E-2</v>
      </c>
      <c r="I2260">
        <v>6.1560994047056602E-2</v>
      </c>
      <c r="J2260">
        <f t="shared" si="140"/>
        <v>2.7530059091638699E-2</v>
      </c>
      <c r="K2260">
        <f t="shared" si="141"/>
        <v>-1.4959750903120302E-2</v>
      </c>
      <c r="L2260">
        <f t="shared" si="142"/>
        <v>1.4959750903120302E-2</v>
      </c>
      <c r="M2260">
        <f t="shared" si="143"/>
        <v>0.35207855495154122</v>
      </c>
    </row>
    <row r="2261" spans="1:13" x14ac:dyDescent="0.3">
      <c r="A2261">
        <v>2260</v>
      </c>
      <c r="B2261" t="s">
        <v>582</v>
      </c>
      <c r="C2261">
        <v>2</v>
      </c>
      <c r="D2261">
        <v>0.118428766855579</v>
      </c>
      <c r="F2261">
        <v>1.1498443448329201E-2</v>
      </c>
      <c r="G2261">
        <v>1.5035804847658801E-2</v>
      </c>
      <c r="H2261">
        <v>4.1570053143646903E-2</v>
      </c>
      <c r="I2261">
        <v>0.102687150534716</v>
      </c>
      <c r="J2261">
        <f t="shared" si="140"/>
        <v>4.1570053143646903E-2</v>
      </c>
      <c r="K2261">
        <f t="shared" si="141"/>
        <v>-7.6858713711932092E-2</v>
      </c>
      <c r="L2261">
        <f t="shared" si="142"/>
        <v>7.6858713711932092E-2</v>
      </c>
      <c r="M2261">
        <f t="shared" si="143"/>
        <v>0.64898686149167983</v>
      </c>
    </row>
    <row r="2262" spans="1:13" x14ac:dyDescent="0.3">
      <c r="A2262">
        <v>2261</v>
      </c>
      <c r="B2262" t="s">
        <v>583</v>
      </c>
      <c r="C2262">
        <v>1</v>
      </c>
      <c r="D2262">
        <v>0.107680354005803</v>
      </c>
      <c r="E2262">
        <v>0.14339489907373701</v>
      </c>
      <c r="F2262">
        <v>0.105672912064135</v>
      </c>
      <c r="G2262">
        <v>5.2013789521525598E-2</v>
      </c>
      <c r="H2262">
        <v>0.15768670158566001</v>
      </c>
      <c r="I2262">
        <v>6.1560994047056602E-2</v>
      </c>
      <c r="J2262">
        <f t="shared" si="140"/>
        <v>0.14339489907373701</v>
      </c>
      <c r="K2262">
        <f t="shared" si="141"/>
        <v>3.5714545067934006E-2</v>
      </c>
      <c r="L2262">
        <f t="shared" si="142"/>
        <v>3.5714545067934006E-2</v>
      </c>
      <c r="M2262">
        <f t="shared" si="143"/>
        <v>0.33167187643169627</v>
      </c>
    </row>
    <row r="2263" spans="1:13" x14ac:dyDescent="0.3">
      <c r="A2263">
        <v>2262</v>
      </c>
      <c r="B2263" t="s">
        <v>583</v>
      </c>
      <c r="C2263">
        <v>2</v>
      </c>
      <c r="D2263">
        <v>0.20153164046755301</v>
      </c>
      <c r="F2263">
        <v>0.105672912064135</v>
      </c>
      <c r="G2263">
        <v>5.2013789521525598E-2</v>
      </c>
      <c r="H2263">
        <v>0.209700491107186</v>
      </c>
      <c r="I2263">
        <v>0.102687150534716</v>
      </c>
      <c r="J2263">
        <f t="shared" si="140"/>
        <v>0.209700491107186</v>
      </c>
      <c r="K2263">
        <f t="shared" si="141"/>
        <v>8.1688506396329907E-3</v>
      </c>
      <c r="L2263">
        <f t="shared" si="142"/>
        <v>8.1688506396329907E-3</v>
      </c>
      <c r="M2263">
        <f t="shared" si="143"/>
        <v>4.0533836873858982E-2</v>
      </c>
    </row>
    <row r="2264" spans="1:13" x14ac:dyDescent="0.3">
      <c r="A2264">
        <v>2263</v>
      </c>
      <c r="B2264" t="s">
        <v>583</v>
      </c>
      <c r="C2264">
        <v>3</v>
      </c>
      <c r="D2264">
        <v>0.27392197125256701</v>
      </c>
      <c r="F2264">
        <v>0.105672912064135</v>
      </c>
      <c r="G2264">
        <v>5.2013789521525598E-2</v>
      </c>
      <c r="H2264">
        <v>0.26171428062871199</v>
      </c>
      <c r="I2264">
        <v>0.12897561954449699</v>
      </c>
      <c r="J2264">
        <f t="shared" si="140"/>
        <v>0.26171428062871199</v>
      </c>
      <c r="K2264">
        <f t="shared" si="141"/>
        <v>-1.2207690623855016E-2</v>
      </c>
      <c r="L2264">
        <f t="shared" si="142"/>
        <v>1.2207690623855016E-2</v>
      </c>
      <c r="M2264">
        <f t="shared" si="143"/>
        <v>4.4566306850205302E-2</v>
      </c>
    </row>
    <row r="2265" spans="1:13" x14ac:dyDescent="0.3">
      <c r="A2265">
        <v>2264</v>
      </c>
      <c r="B2265" t="s">
        <v>583</v>
      </c>
      <c r="C2265">
        <v>4</v>
      </c>
      <c r="D2265">
        <v>0.31899650693525999</v>
      </c>
      <c r="F2265">
        <v>0.105672912064135</v>
      </c>
      <c r="G2265">
        <v>5.2013789521525598E-2</v>
      </c>
      <c r="H2265">
        <v>0.31372807015023702</v>
      </c>
      <c r="I2265">
        <v>0.16192577203167799</v>
      </c>
      <c r="J2265">
        <f t="shared" si="140"/>
        <v>0.31372807015023702</v>
      </c>
      <c r="K2265">
        <f t="shared" si="141"/>
        <v>-5.2684367850229785E-3</v>
      </c>
      <c r="L2265">
        <f t="shared" si="142"/>
        <v>5.2684367850229785E-3</v>
      </c>
      <c r="M2265">
        <f t="shared" si="143"/>
        <v>1.6515656662322645E-2</v>
      </c>
    </row>
    <row r="2266" spans="1:13" x14ac:dyDescent="0.3">
      <c r="A2266">
        <v>2265</v>
      </c>
      <c r="B2266" t="s">
        <v>584</v>
      </c>
      <c r="C2266">
        <v>1</v>
      </c>
      <c r="D2266">
        <v>4.5535440319116299E-2</v>
      </c>
      <c r="E2266">
        <v>4.6006580915345499E-2</v>
      </c>
      <c r="F2266">
        <v>5.0172883182986502E-2</v>
      </c>
      <c r="G2266">
        <v>3.3469162196294797E-2</v>
      </c>
      <c r="H2266">
        <v>8.3642045379281299E-2</v>
      </c>
      <c r="I2266">
        <v>6.1560994047056602E-2</v>
      </c>
      <c r="J2266">
        <f t="shared" si="140"/>
        <v>4.6006580915345499E-2</v>
      </c>
      <c r="K2266">
        <f t="shared" si="141"/>
        <v>4.7114059622919979E-4</v>
      </c>
      <c r="L2266">
        <f t="shared" si="142"/>
        <v>4.7114059622919979E-4</v>
      </c>
      <c r="M2266">
        <f t="shared" si="143"/>
        <v>1.0346679266246375E-2</v>
      </c>
    </row>
    <row r="2267" spans="1:13" x14ac:dyDescent="0.3">
      <c r="A2267">
        <v>2266</v>
      </c>
      <c r="B2267" t="s">
        <v>584</v>
      </c>
      <c r="C2267">
        <v>2</v>
      </c>
      <c r="D2267">
        <v>9.9516749938569904E-2</v>
      </c>
      <c r="E2267">
        <v>0.111319124423963</v>
      </c>
      <c r="F2267">
        <v>5.0172883182986502E-2</v>
      </c>
      <c r="G2267">
        <v>3.3469162196294797E-2</v>
      </c>
      <c r="H2267">
        <v>0.117111207575576</v>
      </c>
      <c r="I2267">
        <v>0.102687150534716</v>
      </c>
      <c r="J2267">
        <f t="shared" si="140"/>
        <v>0.111319124423963</v>
      </c>
      <c r="K2267">
        <f t="shared" si="141"/>
        <v>1.1802374485393091E-2</v>
      </c>
      <c r="L2267">
        <f t="shared" si="142"/>
        <v>1.1802374485393091E-2</v>
      </c>
      <c r="M2267">
        <f t="shared" si="143"/>
        <v>0.11859686427338621</v>
      </c>
    </row>
    <row r="2268" spans="1:13" x14ac:dyDescent="0.3">
      <c r="A2268">
        <v>2267</v>
      </c>
      <c r="B2268" t="s">
        <v>584</v>
      </c>
      <c r="C2268">
        <v>3</v>
      </c>
      <c r="D2268">
        <v>0.226598898771707</v>
      </c>
      <c r="E2268">
        <v>0.18303469309950399</v>
      </c>
      <c r="F2268">
        <v>5.0172883182986502E-2</v>
      </c>
      <c r="G2268">
        <v>3.3469162196294797E-2</v>
      </c>
      <c r="H2268">
        <v>0.150580369771871</v>
      </c>
      <c r="I2268">
        <v>0.12897561954449699</v>
      </c>
      <c r="J2268">
        <f t="shared" si="140"/>
        <v>0.18303469309950399</v>
      </c>
      <c r="K2268">
        <f t="shared" si="141"/>
        <v>-4.356420567220301E-2</v>
      </c>
      <c r="L2268">
        <f t="shared" si="142"/>
        <v>4.356420567220301E-2</v>
      </c>
      <c r="M2268">
        <f t="shared" si="143"/>
        <v>0.19225250391041357</v>
      </c>
    </row>
    <row r="2269" spans="1:13" x14ac:dyDescent="0.3">
      <c r="A2269">
        <v>2268</v>
      </c>
      <c r="B2269" t="s">
        <v>584</v>
      </c>
      <c r="C2269">
        <v>4</v>
      </c>
      <c r="D2269">
        <v>0.24797930218262901</v>
      </c>
      <c r="E2269">
        <v>0.2808659729122</v>
      </c>
      <c r="F2269">
        <v>5.0172883182986502E-2</v>
      </c>
      <c r="G2269">
        <v>3.3469162196294797E-2</v>
      </c>
      <c r="H2269">
        <v>0.18404953196816601</v>
      </c>
      <c r="I2269">
        <v>0.16192577203167799</v>
      </c>
      <c r="J2269">
        <f t="shared" si="140"/>
        <v>0.2808659729122</v>
      </c>
      <c r="K2269">
        <f t="shared" si="141"/>
        <v>3.2886670729570994E-2</v>
      </c>
      <c r="L2269">
        <f t="shared" si="142"/>
        <v>3.2886670729570994E-2</v>
      </c>
      <c r="M2269">
        <f t="shared" si="143"/>
        <v>0.13261861147327123</v>
      </c>
    </row>
    <row r="2270" spans="1:13" x14ac:dyDescent="0.3">
      <c r="A2270">
        <v>2269</v>
      </c>
      <c r="B2270" t="s">
        <v>584</v>
      </c>
      <c r="C2270">
        <v>5</v>
      </c>
      <c r="D2270">
        <v>0.218046349280932</v>
      </c>
      <c r="E2270">
        <v>0.22627076694613699</v>
      </c>
      <c r="F2270">
        <v>5.0172883182986502E-2</v>
      </c>
      <c r="G2270">
        <v>3.3469162196294797E-2</v>
      </c>
      <c r="H2270">
        <v>0.21751869416446101</v>
      </c>
      <c r="I2270">
        <v>0.200546063930054</v>
      </c>
      <c r="J2270">
        <f t="shared" si="140"/>
        <v>0.22627076694613699</v>
      </c>
      <c r="K2270">
        <f t="shared" si="141"/>
        <v>8.2244176652049861E-3</v>
      </c>
      <c r="L2270">
        <f t="shared" si="142"/>
        <v>8.2244176652049861E-3</v>
      </c>
      <c r="M2270">
        <f t="shared" si="143"/>
        <v>3.7718667119753545E-2</v>
      </c>
    </row>
    <row r="2271" spans="1:13" x14ac:dyDescent="0.3">
      <c r="A2271">
        <v>2270</v>
      </c>
      <c r="B2271" t="s">
        <v>585</v>
      </c>
      <c r="C2271">
        <v>2</v>
      </c>
      <c r="D2271">
        <v>0.30793057527755902</v>
      </c>
      <c r="I2271">
        <v>0.102687150534716</v>
      </c>
      <c r="J2271">
        <f t="shared" si="140"/>
        <v>0.102687150534716</v>
      </c>
      <c r="K2271">
        <f t="shared" si="141"/>
        <v>-0.20524342474284302</v>
      </c>
      <c r="L2271">
        <f t="shared" si="142"/>
        <v>0.20524342474284302</v>
      </c>
      <c r="M2271">
        <f t="shared" si="143"/>
        <v>0.66652499368678475</v>
      </c>
    </row>
    <row r="2272" spans="1:13" x14ac:dyDescent="0.3">
      <c r="A2272">
        <v>2271</v>
      </c>
      <c r="B2272" t="s">
        <v>586</v>
      </c>
      <c r="C2272">
        <v>1</v>
      </c>
      <c r="D2272">
        <v>4.7055655864930802E-2</v>
      </c>
      <c r="E2272">
        <v>2.0661157024793399E-2</v>
      </c>
      <c r="F2272">
        <v>2.79685222736323E-2</v>
      </c>
      <c r="G2272">
        <v>2.3099953741937702E-2</v>
      </c>
      <c r="H2272">
        <v>5.1068476015569998E-2</v>
      </c>
      <c r="I2272">
        <v>6.1560994047056602E-2</v>
      </c>
      <c r="J2272">
        <f t="shared" si="140"/>
        <v>2.0661157024793399E-2</v>
      </c>
      <c r="K2272">
        <f t="shared" si="141"/>
        <v>-2.6394498840137403E-2</v>
      </c>
      <c r="L2272">
        <f t="shared" si="142"/>
        <v>2.6394498840137403E-2</v>
      </c>
      <c r="M2272">
        <f t="shared" si="143"/>
        <v>0.56092085754580778</v>
      </c>
    </row>
    <row r="2273" spans="1:13" x14ac:dyDescent="0.3">
      <c r="A2273">
        <v>2272</v>
      </c>
      <c r="B2273" t="s">
        <v>586</v>
      </c>
      <c r="C2273">
        <v>2</v>
      </c>
      <c r="D2273">
        <v>0.103975431965443</v>
      </c>
      <c r="E2273">
        <v>0.13063063063063099</v>
      </c>
      <c r="F2273">
        <v>2.79685222736323E-2</v>
      </c>
      <c r="G2273">
        <v>2.3099953741937702E-2</v>
      </c>
      <c r="H2273">
        <v>7.4168429757507703E-2</v>
      </c>
      <c r="I2273">
        <v>0.102687150534716</v>
      </c>
      <c r="J2273">
        <f t="shared" si="140"/>
        <v>0.13063063063063099</v>
      </c>
      <c r="K2273">
        <f t="shared" si="141"/>
        <v>2.6655198665187993E-2</v>
      </c>
      <c r="L2273">
        <f t="shared" si="142"/>
        <v>2.6655198665187993E-2</v>
      </c>
      <c r="M2273">
        <f t="shared" si="143"/>
        <v>0.25636054749978865</v>
      </c>
    </row>
    <row r="2274" spans="1:13" x14ac:dyDescent="0.3">
      <c r="A2274">
        <v>2273</v>
      </c>
      <c r="B2274" t="s">
        <v>586</v>
      </c>
      <c r="C2274">
        <v>3</v>
      </c>
      <c r="D2274">
        <v>8.4801102867819098E-2</v>
      </c>
      <c r="E2274">
        <v>6.04414404900201E-2</v>
      </c>
      <c r="F2274">
        <v>2.79685222736323E-2</v>
      </c>
      <c r="G2274">
        <v>2.3099953741937702E-2</v>
      </c>
      <c r="H2274">
        <v>9.7268383499445499E-2</v>
      </c>
      <c r="I2274">
        <v>0.12897561954449699</v>
      </c>
      <c r="J2274">
        <f t="shared" si="140"/>
        <v>6.04414404900201E-2</v>
      </c>
      <c r="K2274">
        <f t="shared" si="141"/>
        <v>-2.4359662377798998E-2</v>
      </c>
      <c r="L2274">
        <f t="shared" si="142"/>
        <v>2.4359662377798998E-2</v>
      </c>
      <c r="M2274">
        <f t="shared" si="143"/>
        <v>0.28725643363116177</v>
      </c>
    </row>
    <row r="2275" spans="1:13" x14ac:dyDescent="0.3">
      <c r="A2275">
        <v>2274</v>
      </c>
      <c r="B2275" t="s">
        <v>586</v>
      </c>
      <c r="C2275">
        <v>4</v>
      </c>
      <c r="D2275">
        <v>0.227322592064265</v>
      </c>
      <c r="E2275">
        <v>7.2582779374657694E-2</v>
      </c>
      <c r="F2275">
        <v>2.79685222736323E-2</v>
      </c>
      <c r="G2275">
        <v>2.3099953741937702E-2</v>
      </c>
      <c r="H2275">
        <v>0.120368337241383</v>
      </c>
      <c r="I2275">
        <v>0.16192577203167799</v>
      </c>
      <c r="J2275">
        <f t="shared" si="140"/>
        <v>7.2582779374657694E-2</v>
      </c>
      <c r="K2275">
        <f t="shared" si="141"/>
        <v>-0.15473981268960729</v>
      </c>
      <c r="L2275">
        <f t="shared" si="142"/>
        <v>0.15473981268960729</v>
      </c>
      <c r="M2275">
        <f t="shared" si="143"/>
        <v>0.68070582551628533</v>
      </c>
    </row>
    <row r="2276" spans="1:13" x14ac:dyDescent="0.3">
      <c r="A2276">
        <v>2275</v>
      </c>
      <c r="B2276" t="s">
        <v>586</v>
      </c>
      <c r="C2276">
        <v>5</v>
      </c>
      <c r="D2276">
        <v>0.27895324414842299</v>
      </c>
      <c r="E2276">
        <v>0.24378109452736299</v>
      </c>
      <c r="F2276">
        <v>2.79685222736323E-2</v>
      </c>
      <c r="G2276">
        <v>2.3099953741937702E-2</v>
      </c>
      <c r="H2276">
        <v>0.14346829098332101</v>
      </c>
      <c r="I2276">
        <v>0.200546063930054</v>
      </c>
      <c r="J2276">
        <f t="shared" si="140"/>
        <v>0.24378109452736299</v>
      </c>
      <c r="K2276">
        <f t="shared" si="141"/>
        <v>-3.5172149621059995E-2</v>
      </c>
      <c r="L2276">
        <f t="shared" si="142"/>
        <v>3.5172149621059995E-2</v>
      </c>
      <c r="M2276">
        <f t="shared" si="143"/>
        <v>0.12608618239387068</v>
      </c>
    </row>
    <row r="2277" spans="1:13" x14ac:dyDescent="0.3">
      <c r="A2277">
        <v>2276</v>
      </c>
      <c r="B2277" t="s">
        <v>587</v>
      </c>
      <c r="C2277">
        <v>1</v>
      </c>
      <c r="D2277">
        <v>0.15334998216196899</v>
      </c>
      <c r="E2277">
        <v>0.14663710699067101</v>
      </c>
      <c r="F2277">
        <v>7.3505530686177198E-2</v>
      </c>
      <c r="G2277">
        <v>4.2037139132906097E-2</v>
      </c>
      <c r="H2277">
        <v>0.115542669819083</v>
      </c>
      <c r="I2277">
        <v>6.1560994047056602E-2</v>
      </c>
      <c r="J2277">
        <f t="shared" si="140"/>
        <v>0.14663710699067101</v>
      </c>
      <c r="K2277">
        <f t="shared" si="141"/>
        <v>-6.7128751712979828E-3</v>
      </c>
      <c r="L2277">
        <f t="shared" si="142"/>
        <v>6.7128751712979828E-3</v>
      </c>
      <c r="M2277">
        <f t="shared" si="143"/>
        <v>4.3774867637140065E-2</v>
      </c>
    </row>
    <row r="2278" spans="1:13" x14ac:dyDescent="0.3">
      <c r="A2278">
        <v>2277</v>
      </c>
      <c r="B2278" t="s">
        <v>587</v>
      </c>
      <c r="C2278">
        <v>2</v>
      </c>
      <c r="D2278">
        <v>0.18261823089467499</v>
      </c>
      <c r="E2278">
        <v>0.17940083604273099</v>
      </c>
      <c r="F2278">
        <v>7.3505530686177198E-2</v>
      </c>
      <c r="G2278">
        <v>4.2037139132906097E-2</v>
      </c>
      <c r="H2278">
        <v>0.157579808951989</v>
      </c>
      <c r="I2278">
        <v>0.102687150534716</v>
      </c>
      <c r="J2278">
        <f t="shared" si="140"/>
        <v>0.17940083604273099</v>
      </c>
      <c r="K2278">
        <f t="shared" si="141"/>
        <v>-3.2173948519439999E-3</v>
      </c>
      <c r="L2278">
        <f t="shared" si="142"/>
        <v>3.2173948519439999E-3</v>
      </c>
      <c r="M2278">
        <f t="shared" si="143"/>
        <v>1.761814708302388E-2</v>
      </c>
    </row>
    <row r="2279" spans="1:13" x14ac:dyDescent="0.3">
      <c r="A2279">
        <v>2278</v>
      </c>
      <c r="B2279" t="s">
        <v>587</v>
      </c>
      <c r="C2279">
        <v>3</v>
      </c>
      <c r="D2279">
        <v>0.20819035149774601</v>
      </c>
      <c r="E2279">
        <v>0.20790616392664299</v>
      </c>
      <c r="F2279">
        <v>7.3505530686177198E-2</v>
      </c>
      <c r="G2279">
        <v>4.2037139132906097E-2</v>
      </c>
      <c r="H2279">
        <v>0.199616948084896</v>
      </c>
      <c r="I2279">
        <v>0.12897561954449699</v>
      </c>
      <c r="J2279">
        <f t="shared" si="140"/>
        <v>0.20790616392664299</v>
      </c>
      <c r="K2279">
        <f t="shared" si="141"/>
        <v>-2.8418757110301729E-4</v>
      </c>
      <c r="L2279">
        <f t="shared" si="142"/>
        <v>2.8418757110301729E-4</v>
      </c>
      <c r="M2279">
        <f t="shared" si="143"/>
        <v>1.36503718380097E-3</v>
      </c>
    </row>
    <row r="2280" spans="1:13" x14ac:dyDescent="0.3">
      <c r="A2280">
        <v>2279</v>
      </c>
      <c r="B2280" t="s">
        <v>587</v>
      </c>
      <c r="C2280">
        <v>4</v>
      </c>
      <c r="D2280">
        <v>0.230224672881366</v>
      </c>
      <c r="E2280">
        <v>0.19995742281446699</v>
      </c>
      <c r="F2280">
        <v>7.3505530686177198E-2</v>
      </c>
      <c r="G2280">
        <v>4.2037139132906097E-2</v>
      </c>
      <c r="H2280">
        <v>0.24165408721780199</v>
      </c>
      <c r="I2280">
        <v>0.16192577203167799</v>
      </c>
      <c r="J2280">
        <f t="shared" si="140"/>
        <v>0.19995742281446699</v>
      </c>
      <c r="K2280">
        <f t="shared" si="141"/>
        <v>-3.026725006689901E-2</v>
      </c>
      <c r="L2280">
        <f t="shared" si="142"/>
        <v>3.026725006689901E-2</v>
      </c>
      <c r="M2280">
        <f t="shared" si="143"/>
        <v>0.13146831609353887</v>
      </c>
    </row>
    <row r="2281" spans="1:13" x14ac:dyDescent="0.3">
      <c r="A2281">
        <v>2280</v>
      </c>
      <c r="B2281" t="s">
        <v>587</v>
      </c>
      <c r="C2281">
        <v>5</v>
      </c>
      <c r="D2281">
        <v>0.26161831431321297</v>
      </c>
      <c r="E2281">
        <v>0.26772820864790697</v>
      </c>
      <c r="F2281">
        <v>7.3505530686177198E-2</v>
      </c>
      <c r="G2281">
        <v>4.2037139132906097E-2</v>
      </c>
      <c r="H2281">
        <v>0.28369122635070798</v>
      </c>
      <c r="I2281">
        <v>0.200546063930054</v>
      </c>
      <c r="J2281">
        <f t="shared" si="140"/>
        <v>0.26772820864790697</v>
      </c>
      <c r="K2281">
        <f t="shared" si="141"/>
        <v>6.1098943346939993E-3</v>
      </c>
      <c r="L2281">
        <f t="shared" si="142"/>
        <v>6.1098943346939993E-3</v>
      </c>
      <c r="M2281">
        <f t="shared" si="143"/>
        <v>2.3354230191159904E-2</v>
      </c>
    </row>
    <row r="2282" spans="1:13" x14ac:dyDescent="0.3">
      <c r="A2282">
        <v>2281</v>
      </c>
      <c r="B2282" t="s">
        <v>588</v>
      </c>
      <c r="C2282">
        <v>1</v>
      </c>
      <c r="D2282">
        <v>8.3964587131820798E-2</v>
      </c>
      <c r="E2282">
        <v>8.5839508882950902E-2</v>
      </c>
      <c r="F2282">
        <v>5.5073718593031E-2</v>
      </c>
      <c r="G2282">
        <v>3.6089377320513802E-2</v>
      </c>
      <c r="H2282">
        <v>9.1163095913544795E-2</v>
      </c>
      <c r="I2282">
        <v>6.1560994047056602E-2</v>
      </c>
      <c r="J2282">
        <f t="shared" si="140"/>
        <v>8.5839508882950902E-2</v>
      </c>
      <c r="K2282">
        <f t="shared" si="141"/>
        <v>1.8749217511301042E-3</v>
      </c>
      <c r="L2282">
        <f t="shared" si="142"/>
        <v>1.8749217511301042E-3</v>
      </c>
      <c r="M2282">
        <f t="shared" si="143"/>
        <v>2.2329910920499824E-2</v>
      </c>
    </row>
    <row r="2283" spans="1:13" x14ac:dyDescent="0.3">
      <c r="A2283">
        <v>2282</v>
      </c>
      <c r="B2283" t="s">
        <v>588</v>
      </c>
      <c r="C2283">
        <v>2</v>
      </c>
      <c r="D2283">
        <v>0.124885556627818</v>
      </c>
      <c r="E2283">
        <v>0.13704307950086</v>
      </c>
      <c r="F2283">
        <v>5.5073718593031E-2</v>
      </c>
      <c r="G2283">
        <v>3.6089377320513802E-2</v>
      </c>
      <c r="H2283">
        <v>0.127252473234059</v>
      </c>
      <c r="I2283">
        <v>0.102687150534716</v>
      </c>
      <c r="J2283">
        <f t="shared" si="140"/>
        <v>0.13704307950086</v>
      </c>
      <c r="K2283">
        <f t="shared" si="141"/>
        <v>1.2157522873042004E-2</v>
      </c>
      <c r="L2283">
        <f t="shared" si="142"/>
        <v>1.2157522873042004E-2</v>
      </c>
      <c r="M2283">
        <f t="shared" si="143"/>
        <v>9.7349310851643681E-2</v>
      </c>
    </row>
    <row r="2284" spans="1:13" x14ac:dyDescent="0.3">
      <c r="A2284">
        <v>2283</v>
      </c>
      <c r="B2284" t="s">
        <v>588</v>
      </c>
      <c r="C2284">
        <v>3</v>
      </c>
      <c r="D2284">
        <v>0.14301631363468301</v>
      </c>
      <c r="E2284">
        <v>0.182506400433119</v>
      </c>
      <c r="F2284">
        <v>5.5073718593031E-2</v>
      </c>
      <c r="G2284">
        <v>3.6089377320513802E-2</v>
      </c>
      <c r="H2284">
        <v>0.16334185055457201</v>
      </c>
      <c r="I2284">
        <v>0.12897561954449699</v>
      </c>
      <c r="J2284">
        <f t="shared" si="140"/>
        <v>0.182506400433119</v>
      </c>
      <c r="K2284">
        <f t="shared" si="141"/>
        <v>3.9490086798435992E-2</v>
      </c>
      <c r="L2284">
        <f t="shared" si="142"/>
        <v>3.9490086798435992E-2</v>
      </c>
      <c r="M2284">
        <f t="shared" si="143"/>
        <v>0.27612295265355807</v>
      </c>
    </row>
    <row r="2285" spans="1:13" x14ac:dyDescent="0.3">
      <c r="A2285">
        <v>2284</v>
      </c>
      <c r="B2285" t="s">
        <v>588</v>
      </c>
      <c r="C2285">
        <v>4</v>
      </c>
      <c r="D2285">
        <v>0.155121876835494</v>
      </c>
      <c r="E2285">
        <v>0.21318813232383399</v>
      </c>
      <c r="F2285">
        <v>5.5073718593031E-2</v>
      </c>
      <c r="G2285">
        <v>3.6089377320513802E-2</v>
      </c>
      <c r="H2285">
        <v>0.19943122787508599</v>
      </c>
      <c r="I2285">
        <v>0.16192577203167799</v>
      </c>
      <c r="J2285">
        <f t="shared" si="140"/>
        <v>0.21318813232383399</v>
      </c>
      <c r="K2285">
        <f t="shared" si="141"/>
        <v>5.8066255488339991E-2</v>
      </c>
      <c r="L2285">
        <f t="shared" si="142"/>
        <v>5.8066255488339991E-2</v>
      </c>
      <c r="M2285">
        <f t="shared" si="143"/>
        <v>0.37432666928030384</v>
      </c>
    </row>
    <row r="2286" spans="1:13" x14ac:dyDescent="0.3">
      <c r="A2286">
        <v>2285</v>
      </c>
      <c r="B2286" t="s">
        <v>589</v>
      </c>
      <c r="C2286">
        <v>1</v>
      </c>
      <c r="D2286">
        <v>0.12708501843796399</v>
      </c>
      <c r="E2286">
        <v>0.117161004489228</v>
      </c>
      <c r="F2286">
        <v>0.106160014804709</v>
      </c>
      <c r="G2286">
        <v>5.1568388125035503E-2</v>
      </c>
      <c r="H2286">
        <v>0.15772840292974399</v>
      </c>
      <c r="I2286">
        <v>6.1560994047056602E-2</v>
      </c>
      <c r="J2286">
        <f t="shared" si="140"/>
        <v>0.117161004489228</v>
      </c>
      <c r="K2286">
        <f t="shared" si="141"/>
        <v>-9.924013948735988E-3</v>
      </c>
      <c r="L2286">
        <f t="shared" si="142"/>
        <v>9.924013948735988E-3</v>
      </c>
      <c r="M2286">
        <f t="shared" si="143"/>
        <v>7.8089566108694025E-2</v>
      </c>
    </row>
    <row r="2287" spans="1:13" x14ac:dyDescent="0.3">
      <c r="A2287">
        <v>2286</v>
      </c>
      <c r="B2287" t="s">
        <v>589</v>
      </c>
      <c r="C2287">
        <v>2</v>
      </c>
      <c r="D2287">
        <v>0.218011426325217</v>
      </c>
      <c r="E2287">
        <v>0.190244458325596</v>
      </c>
      <c r="F2287">
        <v>0.106160014804709</v>
      </c>
      <c r="G2287">
        <v>5.1568388125035503E-2</v>
      </c>
      <c r="H2287">
        <v>0.20929679105478</v>
      </c>
      <c r="I2287">
        <v>0.102687150534716</v>
      </c>
      <c r="J2287">
        <f t="shared" si="140"/>
        <v>0.190244458325596</v>
      </c>
      <c r="K2287">
        <f t="shared" si="141"/>
        <v>-2.7766967999621001E-2</v>
      </c>
      <c r="L2287">
        <f t="shared" si="142"/>
        <v>2.7766967999621001E-2</v>
      </c>
      <c r="M2287">
        <f t="shared" si="143"/>
        <v>0.12736473710419116</v>
      </c>
    </row>
    <row r="2288" spans="1:13" x14ac:dyDescent="0.3">
      <c r="A2288">
        <v>2287</v>
      </c>
      <c r="B2288" t="s">
        <v>589</v>
      </c>
      <c r="C2288">
        <v>3</v>
      </c>
      <c r="D2288">
        <v>0.34453738353756302</v>
      </c>
      <c r="E2288">
        <v>0.46542032714428699</v>
      </c>
      <c r="F2288">
        <v>0.106160014804709</v>
      </c>
      <c r="G2288">
        <v>5.1568388125035503E-2</v>
      </c>
      <c r="H2288">
        <v>0.260865179179815</v>
      </c>
      <c r="I2288">
        <v>0.12897561954449699</v>
      </c>
      <c r="J2288">
        <f t="shared" si="140"/>
        <v>0.46542032714428699</v>
      </c>
      <c r="K2288">
        <f t="shared" si="141"/>
        <v>0.12088294360672397</v>
      </c>
      <c r="L2288">
        <f t="shared" si="142"/>
        <v>0.12088294360672397</v>
      </c>
      <c r="M2288">
        <f t="shared" si="143"/>
        <v>0.35085581241010605</v>
      </c>
    </row>
    <row r="2289" spans="1:13" x14ac:dyDescent="0.3">
      <c r="A2289">
        <v>2288</v>
      </c>
      <c r="B2289" t="s">
        <v>589</v>
      </c>
      <c r="C2289">
        <v>4</v>
      </c>
      <c r="D2289">
        <v>0.27919310102132799</v>
      </c>
      <c r="E2289">
        <v>0.24739203656869299</v>
      </c>
      <c r="F2289">
        <v>0.106160014804709</v>
      </c>
      <c r="G2289">
        <v>5.1568388125035503E-2</v>
      </c>
      <c r="H2289">
        <v>0.312433567304851</v>
      </c>
      <c r="I2289">
        <v>0.16192577203167799</v>
      </c>
      <c r="J2289">
        <f t="shared" si="140"/>
        <v>0.24739203656869299</v>
      </c>
      <c r="K2289">
        <f t="shared" si="141"/>
        <v>-3.1801064452635003E-2</v>
      </c>
      <c r="L2289">
        <f t="shared" si="142"/>
        <v>3.1801064452635003E-2</v>
      </c>
      <c r="M2289">
        <f t="shared" si="143"/>
        <v>0.11390347518008932</v>
      </c>
    </row>
    <row r="2290" spans="1:13" x14ac:dyDescent="0.3">
      <c r="A2290">
        <v>2289</v>
      </c>
      <c r="B2290" t="s">
        <v>589</v>
      </c>
      <c r="C2290">
        <v>5</v>
      </c>
      <c r="D2290">
        <v>0.58673059423051299</v>
      </c>
      <c r="E2290">
        <v>0.478079378134176</v>
      </c>
      <c r="F2290">
        <v>0.106160014804709</v>
      </c>
      <c r="G2290">
        <v>5.1568388125035503E-2</v>
      </c>
      <c r="H2290">
        <v>0.364001955429886</v>
      </c>
      <c r="I2290">
        <v>0.200546063930054</v>
      </c>
      <c r="J2290">
        <f t="shared" si="140"/>
        <v>0.478079378134176</v>
      </c>
      <c r="K2290">
        <f t="shared" si="141"/>
        <v>-0.10865121609633699</v>
      </c>
      <c r="L2290">
        <f t="shared" si="142"/>
        <v>0.10865121609633699</v>
      </c>
      <c r="M2290">
        <f t="shared" si="143"/>
        <v>0.18518075785502744</v>
      </c>
    </row>
    <row r="2291" spans="1:13" x14ac:dyDescent="0.3">
      <c r="A2291">
        <v>2290</v>
      </c>
      <c r="B2291" t="s">
        <v>590</v>
      </c>
      <c r="C2291">
        <v>1</v>
      </c>
      <c r="D2291">
        <v>7.3517186539921203E-2</v>
      </c>
      <c r="E2291">
        <v>7.0144841856340498E-2</v>
      </c>
      <c r="F2291">
        <v>4.1102506396351199E-2</v>
      </c>
      <c r="G2291">
        <v>3.0566192599000602E-2</v>
      </c>
      <c r="H2291">
        <v>7.1668698995351707E-2</v>
      </c>
      <c r="I2291">
        <v>6.1560994047056602E-2</v>
      </c>
      <c r="J2291">
        <f t="shared" si="140"/>
        <v>7.0144841856340498E-2</v>
      </c>
      <c r="K2291">
        <f t="shared" si="141"/>
        <v>-3.3723446835807053E-3</v>
      </c>
      <c r="L2291">
        <f t="shared" si="142"/>
        <v>3.3723446835807053E-3</v>
      </c>
      <c r="M2291">
        <f t="shared" si="143"/>
        <v>4.5871514434920047E-2</v>
      </c>
    </row>
    <row r="2292" spans="1:13" x14ac:dyDescent="0.3">
      <c r="A2292">
        <v>2291</v>
      </c>
      <c r="B2292" t="s">
        <v>590</v>
      </c>
      <c r="C2292">
        <v>2</v>
      </c>
      <c r="D2292">
        <v>8.7104640321308199E-2</v>
      </c>
      <c r="E2292">
        <v>9.5519658640658298E-2</v>
      </c>
      <c r="F2292">
        <v>4.1102506396351199E-2</v>
      </c>
      <c r="G2292">
        <v>3.0566192599000602E-2</v>
      </c>
      <c r="H2292">
        <v>0.10223489159435201</v>
      </c>
      <c r="I2292">
        <v>0.102687150534716</v>
      </c>
      <c r="J2292">
        <f t="shared" si="140"/>
        <v>9.5519658640658298E-2</v>
      </c>
      <c r="K2292">
        <f t="shared" si="141"/>
        <v>8.4150183193500983E-3</v>
      </c>
      <c r="L2292">
        <f t="shared" si="142"/>
        <v>8.4150183193500983E-3</v>
      </c>
      <c r="M2292">
        <f t="shared" si="143"/>
        <v>9.6608151854012683E-2</v>
      </c>
    </row>
    <row r="2293" spans="1:13" x14ac:dyDescent="0.3">
      <c r="A2293">
        <v>2292</v>
      </c>
      <c r="B2293" t="s">
        <v>590</v>
      </c>
      <c r="C2293">
        <v>3</v>
      </c>
      <c r="D2293">
        <v>0.14070868904221701</v>
      </c>
      <c r="E2293">
        <v>0.14934601410557799</v>
      </c>
      <c r="F2293">
        <v>4.1102506396351199E-2</v>
      </c>
      <c r="G2293">
        <v>3.0566192599000602E-2</v>
      </c>
      <c r="H2293">
        <v>0.13280108419335299</v>
      </c>
      <c r="I2293">
        <v>0.12897561954449699</v>
      </c>
      <c r="J2293">
        <f t="shared" si="140"/>
        <v>0.14934601410557799</v>
      </c>
      <c r="K2293">
        <f t="shared" si="141"/>
        <v>8.6373250633609844E-3</v>
      </c>
      <c r="L2293">
        <f t="shared" si="142"/>
        <v>8.6373250633609844E-3</v>
      </c>
      <c r="M2293">
        <f t="shared" si="143"/>
        <v>6.1384446988696745E-2</v>
      </c>
    </row>
    <row r="2294" spans="1:13" x14ac:dyDescent="0.3">
      <c r="A2294">
        <v>2293</v>
      </c>
      <c r="B2294" t="s">
        <v>590</v>
      </c>
      <c r="C2294">
        <v>4</v>
      </c>
      <c r="D2294">
        <v>0.16504954730163299</v>
      </c>
      <c r="E2294">
        <v>0.16301940916944899</v>
      </c>
      <c r="F2294">
        <v>4.1102506396351199E-2</v>
      </c>
      <c r="G2294">
        <v>3.0566192599000602E-2</v>
      </c>
      <c r="H2294">
        <v>0.16336727679235399</v>
      </c>
      <c r="I2294">
        <v>0.16192577203167799</v>
      </c>
      <c r="J2294">
        <f t="shared" si="140"/>
        <v>0.16301940916944899</v>
      </c>
      <c r="K2294">
        <f t="shared" si="141"/>
        <v>-2.0301381321840006E-3</v>
      </c>
      <c r="L2294">
        <f t="shared" si="142"/>
        <v>2.0301381321840006E-3</v>
      </c>
      <c r="M2294">
        <f t="shared" si="143"/>
        <v>1.2300173889443407E-2</v>
      </c>
    </row>
    <row r="2295" spans="1:13" x14ac:dyDescent="0.3">
      <c r="A2295">
        <v>2294</v>
      </c>
      <c r="B2295" t="s">
        <v>590</v>
      </c>
      <c r="C2295">
        <v>5</v>
      </c>
      <c r="D2295">
        <v>0.17357025749831201</v>
      </c>
      <c r="F2295">
        <v>4.1102506396351199E-2</v>
      </c>
      <c r="G2295">
        <v>3.0566192599000602E-2</v>
      </c>
      <c r="H2295">
        <v>0.193933469391354</v>
      </c>
      <c r="I2295">
        <v>0.200546063930054</v>
      </c>
      <c r="J2295">
        <f t="shared" si="140"/>
        <v>0.193933469391354</v>
      </c>
      <c r="K2295">
        <f t="shared" si="141"/>
        <v>2.0363211893041994E-2</v>
      </c>
      <c r="L2295">
        <f t="shared" si="142"/>
        <v>2.0363211893041994E-2</v>
      </c>
      <c r="M2295">
        <f t="shared" si="143"/>
        <v>0.11731970780327977</v>
      </c>
    </row>
    <row r="2296" spans="1:13" x14ac:dyDescent="0.3">
      <c r="A2296">
        <v>2295</v>
      </c>
      <c r="B2296" t="s">
        <v>591</v>
      </c>
      <c r="C2296">
        <v>1</v>
      </c>
      <c r="D2296">
        <v>3.3030255172258202E-2</v>
      </c>
      <c r="E2296">
        <v>3.1177335044738401E-2</v>
      </c>
      <c r="F2296">
        <v>2.0176246243569299E-2</v>
      </c>
      <c r="G2296">
        <v>2.0296784028404301E-2</v>
      </c>
      <c r="H2296">
        <v>4.0473030271973499E-2</v>
      </c>
      <c r="I2296">
        <v>6.1560994047056602E-2</v>
      </c>
      <c r="J2296">
        <f t="shared" si="140"/>
        <v>3.1177335044738401E-2</v>
      </c>
      <c r="K2296">
        <f t="shared" si="141"/>
        <v>-1.8529201275198012E-3</v>
      </c>
      <c r="L2296">
        <f t="shared" si="142"/>
        <v>1.8529201275198012E-3</v>
      </c>
      <c r="M2296">
        <f t="shared" si="143"/>
        <v>5.6097663122991893E-2</v>
      </c>
    </row>
    <row r="2297" spans="1:13" x14ac:dyDescent="0.3">
      <c r="A2297">
        <v>2296</v>
      </c>
      <c r="B2297" t="s">
        <v>591</v>
      </c>
      <c r="C2297">
        <v>2</v>
      </c>
      <c r="D2297">
        <v>5.83401136478746E-2</v>
      </c>
      <c r="E2297">
        <v>5.9857346647646199E-2</v>
      </c>
      <c r="F2297">
        <v>2.0176246243569299E-2</v>
      </c>
      <c r="G2297">
        <v>2.0296784028404301E-2</v>
      </c>
      <c r="H2297">
        <v>6.0769814300377797E-2</v>
      </c>
      <c r="I2297">
        <v>0.102687150534716</v>
      </c>
      <c r="J2297">
        <f t="shared" si="140"/>
        <v>5.9857346647646199E-2</v>
      </c>
      <c r="K2297">
        <f t="shared" si="141"/>
        <v>1.5172329997715991E-3</v>
      </c>
      <c r="L2297">
        <f t="shared" si="142"/>
        <v>1.5172329997715991E-3</v>
      </c>
      <c r="M2297">
        <f t="shared" si="143"/>
        <v>2.6006685707354184E-2</v>
      </c>
    </row>
    <row r="2298" spans="1:13" x14ac:dyDescent="0.3">
      <c r="A2298">
        <v>2297</v>
      </c>
      <c r="B2298" t="s">
        <v>591</v>
      </c>
      <c r="C2298">
        <v>3</v>
      </c>
      <c r="D2298">
        <v>4.98796221989012E-2</v>
      </c>
      <c r="F2298">
        <v>2.0176246243569299E-2</v>
      </c>
      <c r="G2298">
        <v>2.0296784028404301E-2</v>
      </c>
      <c r="H2298">
        <v>8.1066598328782102E-2</v>
      </c>
      <c r="I2298">
        <v>0.12897561954449699</v>
      </c>
      <c r="J2298">
        <f t="shared" si="140"/>
        <v>8.1066598328782102E-2</v>
      </c>
      <c r="K2298">
        <f t="shared" si="141"/>
        <v>3.1186976129880903E-2</v>
      </c>
      <c r="L2298">
        <f t="shared" si="142"/>
        <v>3.1186976129880903E-2</v>
      </c>
      <c r="M2298">
        <f t="shared" si="143"/>
        <v>0.6252448345642827</v>
      </c>
    </row>
    <row r="2299" spans="1:13" x14ac:dyDescent="0.3">
      <c r="A2299">
        <v>2298</v>
      </c>
      <c r="B2299" t="s">
        <v>591</v>
      </c>
      <c r="C2299">
        <v>4</v>
      </c>
      <c r="D2299">
        <v>0.15228337830435601</v>
      </c>
      <c r="E2299">
        <v>0.158705527429087</v>
      </c>
      <c r="F2299">
        <v>2.0176246243569299E-2</v>
      </c>
      <c r="G2299">
        <v>2.0296784028404301E-2</v>
      </c>
      <c r="H2299">
        <v>0.101363382357186</v>
      </c>
      <c r="I2299">
        <v>0.16192577203167799</v>
      </c>
      <c r="J2299">
        <f t="shared" si="140"/>
        <v>0.158705527429087</v>
      </c>
      <c r="K2299">
        <f t="shared" si="141"/>
        <v>6.4221491247309914E-3</v>
      </c>
      <c r="L2299">
        <f t="shared" si="142"/>
        <v>6.4221491247309914E-3</v>
      </c>
      <c r="M2299">
        <f t="shared" si="143"/>
        <v>4.2172357851791159E-2</v>
      </c>
    </row>
    <row r="2300" spans="1:13" x14ac:dyDescent="0.3">
      <c r="A2300">
        <v>2299</v>
      </c>
      <c r="B2300" t="s">
        <v>591</v>
      </c>
      <c r="C2300">
        <v>5</v>
      </c>
      <c r="D2300">
        <v>0.23453125</v>
      </c>
      <c r="E2300">
        <v>0.14627196277806501</v>
      </c>
      <c r="F2300">
        <v>2.0176246243569299E-2</v>
      </c>
      <c r="G2300">
        <v>2.0296784028404301E-2</v>
      </c>
      <c r="H2300">
        <v>0.121660166385591</v>
      </c>
      <c r="I2300">
        <v>0.200546063930054</v>
      </c>
      <c r="J2300">
        <f t="shared" si="140"/>
        <v>0.14627196277806501</v>
      </c>
      <c r="K2300">
        <f t="shared" si="141"/>
        <v>-8.825928722193499E-2</v>
      </c>
      <c r="L2300">
        <f t="shared" si="142"/>
        <v>8.825928722193499E-2</v>
      </c>
      <c r="M2300">
        <f t="shared" si="143"/>
        <v>0.37632207742863688</v>
      </c>
    </row>
    <row r="2301" spans="1:13" x14ac:dyDescent="0.3">
      <c r="A2301">
        <v>2300</v>
      </c>
      <c r="B2301" t="s">
        <v>592</v>
      </c>
      <c r="C2301">
        <v>1</v>
      </c>
      <c r="D2301">
        <v>0.10190819156422</v>
      </c>
      <c r="E2301">
        <v>0.11107309841487099</v>
      </c>
      <c r="F2301">
        <v>6.4959635271332195E-2</v>
      </c>
      <c r="G2301">
        <v>3.9250338881227101E-2</v>
      </c>
      <c r="H2301">
        <v>0.104209974152559</v>
      </c>
      <c r="I2301">
        <v>6.1560994047056602E-2</v>
      </c>
      <c r="J2301">
        <f t="shared" si="140"/>
        <v>0.11107309841487099</v>
      </c>
      <c r="K2301">
        <f t="shared" si="141"/>
        <v>9.1649068506509945E-3</v>
      </c>
      <c r="L2301">
        <f t="shared" si="142"/>
        <v>9.1649068506509945E-3</v>
      </c>
      <c r="M2301">
        <f t="shared" si="143"/>
        <v>8.9932975062907469E-2</v>
      </c>
    </row>
    <row r="2302" spans="1:13" x14ac:dyDescent="0.3">
      <c r="A2302">
        <v>2301</v>
      </c>
      <c r="B2302" t="s">
        <v>592</v>
      </c>
      <c r="C2302">
        <v>2</v>
      </c>
      <c r="D2302">
        <v>0.14817572598659701</v>
      </c>
      <c r="E2302">
        <v>0.16588187811112601</v>
      </c>
      <c r="F2302">
        <v>6.4959635271332195E-2</v>
      </c>
      <c r="G2302">
        <v>3.9250338881227101E-2</v>
      </c>
      <c r="H2302">
        <v>0.14346031303378601</v>
      </c>
      <c r="I2302">
        <v>0.102687150534716</v>
      </c>
      <c r="J2302">
        <f t="shared" si="140"/>
        <v>0.16588187811112601</v>
      </c>
      <c r="K2302">
        <f t="shared" si="141"/>
        <v>1.7706152124529001E-2</v>
      </c>
      <c r="L2302">
        <f t="shared" si="142"/>
        <v>1.7706152124529001E-2</v>
      </c>
      <c r="M2302">
        <f t="shared" si="143"/>
        <v>0.11949428293086671</v>
      </c>
    </row>
    <row r="2303" spans="1:13" x14ac:dyDescent="0.3">
      <c r="A2303">
        <v>2302</v>
      </c>
      <c r="B2303" t="s">
        <v>592</v>
      </c>
      <c r="C2303">
        <v>3</v>
      </c>
      <c r="D2303">
        <v>0.17617449664429499</v>
      </c>
      <c r="E2303">
        <v>0.154836762412596</v>
      </c>
      <c r="F2303">
        <v>6.4959635271332195E-2</v>
      </c>
      <c r="G2303">
        <v>3.9250338881227101E-2</v>
      </c>
      <c r="H2303">
        <v>0.18271065191501301</v>
      </c>
      <c r="I2303">
        <v>0.12897561954449699</v>
      </c>
      <c r="J2303">
        <f t="shared" si="140"/>
        <v>0.154836762412596</v>
      </c>
      <c r="K2303">
        <f t="shared" si="141"/>
        <v>-2.133773423169899E-2</v>
      </c>
      <c r="L2303">
        <f t="shared" si="142"/>
        <v>2.133773423169899E-2</v>
      </c>
      <c r="M2303">
        <f t="shared" si="143"/>
        <v>0.12111704382945353</v>
      </c>
    </row>
    <row r="2304" spans="1:13" x14ac:dyDescent="0.3">
      <c r="A2304">
        <v>2303</v>
      </c>
      <c r="B2304" t="s">
        <v>592</v>
      </c>
      <c r="C2304">
        <v>4</v>
      </c>
      <c r="D2304">
        <v>0.197974979460637</v>
      </c>
      <c r="E2304">
        <v>0.21154129995656401</v>
      </c>
      <c r="F2304">
        <v>6.4959635271332195E-2</v>
      </c>
      <c r="G2304">
        <v>3.9250338881227101E-2</v>
      </c>
      <c r="H2304">
        <v>0.22196099079623999</v>
      </c>
      <c r="I2304">
        <v>0.16192577203167799</v>
      </c>
      <c r="J2304">
        <f t="shared" si="140"/>
        <v>0.21154129995656401</v>
      </c>
      <c r="K2304">
        <f t="shared" si="141"/>
        <v>1.3566320495927015E-2</v>
      </c>
      <c r="L2304">
        <f t="shared" si="142"/>
        <v>1.3566320495927015E-2</v>
      </c>
      <c r="M2304">
        <f t="shared" si="143"/>
        <v>6.8525429490570458E-2</v>
      </c>
    </row>
    <row r="2305" spans="1:13" x14ac:dyDescent="0.3">
      <c r="A2305">
        <v>2304</v>
      </c>
      <c r="B2305" t="s">
        <v>592</v>
      </c>
      <c r="C2305">
        <v>5</v>
      </c>
      <c r="D2305">
        <v>0.25054864667154397</v>
      </c>
      <c r="E2305">
        <v>0.26837711333228498</v>
      </c>
      <c r="F2305">
        <v>6.4959635271332195E-2</v>
      </c>
      <c r="G2305">
        <v>3.9250338881227101E-2</v>
      </c>
      <c r="H2305">
        <v>0.26121132967746802</v>
      </c>
      <c r="I2305">
        <v>0.200546063930054</v>
      </c>
      <c r="J2305">
        <f t="shared" si="140"/>
        <v>0.26837711333228498</v>
      </c>
      <c r="K2305">
        <f t="shared" si="141"/>
        <v>1.7828466660741005E-2</v>
      </c>
      <c r="L2305">
        <f t="shared" si="142"/>
        <v>1.7828466660741005E-2</v>
      </c>
      <c r="M2305">
        <f t="shared" si="143"/>
        <v>7.1157704891190984E-2</v>
      </c>
    </row>
    <row r="2306" spans="1:13" x14ac:dyDescent="0.3">
      <c r="A2306">
        <v>2305</v>
      </c>
      <c r="B2306" t="s">
        <v>593</v>
      </c>
      <c r="C2306">
        <v>1</v>
      </c>
      <c r="D2306">
        <v>3.7836973042156601E-2</v>
      </c>
      <c r="E2306">
        <v>3.2880913169401997E-2</v>
      </c>
      <c r="F2306">
        <v>1.30436977164624E-2</v>
      </c>
      <c r="G2306">
        <v>1.6035234273308399E-2</v>
      </c>
      <c r="H2306">
        <v>2.9078931989770799E-2</v>
      </c>
      <c r="I2306">
        <v>6.1560994047056602E-2</v>
      </c>
      <c r="J2306">
        <f t="shared" si="140"/>
        <v>3.2880913169401997E-2</v>
      </c>
      <c r="K2306">
        <f t="shared" si="141"/>
        <v>-4.9560598727546035E-3</v>
      </c>
      <c r="L2306">
        <f t="shared" si="142"/>
        <v>4.9560598727546035E-3</v>
      </c>
      <c r="M2306">
        <f t="shared" si="143"/>
        <v>0.13098457604504302</v>
      </c>
    </row>
    <row r="2307" spans="1:13" x14ac:dyDescent="0.3">
      <c r="A2307">
        <v>2306</v>
      </c>
      <c r="B2307" t="s">
        <v>593</v>
      </c>
      <c r="C2307">
        <v>2</v>
      </c>
      <c r="D2307">
        <v>5.5144891388145698E-2</v>
      </c>
      <c r="E2307">
        <v>5.05517977928088E-2</v>
      </c>
      <c r="F2307">
        <v>1.30436977164624E-2</v>
      </c>
      <c r="G2307">
        <v>1.6035234273308399E-2</v>
      </c>
      <c r="H2307">
        <v>4.5114166263079097E-2</v>
      </c>
      <c r="I2307">
        <v>0.102687150534716</v>
      </c>
      <c r="J2307">
        <f t="shared" ref="J2307:J2370" si="144">IF(LEN(E2307)&gt;0,E2307,IF(LEN(H2307)&gt;0,H2307,I2307))</f>
        <v>5.05517977928088E-2</v>
      </c>
      <c r="K2307">
        <f t="shared" ref="K2307:K2370" si="145">J2307-D2307</f>
        <v>-4.5930935953368973E-3</v>
      </c>
      <c r="L2307">
        <f t="shared" ref="L2307:L2370" si="146">ABS(K2307)</f>
        <v>4.5930935953368973E-3</v>
      </c>
      <c r="M2307">
        <f t="shared" ref="M2307:M2370" si="147">L2307/D2307</f>
        <v>8.3291370781886392E-2</v>
      </c>
    </row>
    <row r="2308" spans="1:13" x14ac:dyDescent="0.3">
      <c r="A2308">
        <v>2307</v>
      </c>
      <c r="B2308" t="s">
        <v>593</v>
      </c>
      <c r="C2308">
        <v>3</v>
      </c>
      <c r="D2308">
        <v>6.4723771852902207E-2</v>
      </c>
      <c r="E2308">
        <v>7.4837082599362795E-2</v>
      </c>
      <c r="F2308">
        <v>1.30436977164624E-2</v>
      </c>
      <c r="G2308">
        <v>1.6035234273308399E-2</v>
      </c>
      <c r="H2308">
        <v>6.1149400536387503E-2</v>
      </c>
      <c r="I2308">
        <v>0.12897561954449699</v>
      </c>
      <c r="J2308">
        <f t="shared" si="144"/>
        <v>7.4837082599362795E-2</v>
      </c>
      <c r="K2308">
        <f t="shared" si="145"/>
        <v>1.0113310746460588E-2</v>
      </c>
      <c r="L2308">
        <f t="shared" si="146"/>
        <v>1.0113310746460588E-2</v>
      </c>
      <c r="M2308">
        <f t="shared" si="147"/>
        <v>0.15625342060479913</v>
      </c>
    </row>
    <row r="2309" spans="1:13" x14ac:dyDescent="0.3">
      <c r="A2309">
        <v>2308</v>
      </c>
      <c r="B2309" t="s">
        <v>593</v>
      </c>
      <c r="C2309">
        <v>4</v>
      </c>
      <c r="D2309">
        <v>6.9151929573635806E-2</v>
      </c>
      <c r="E2309">
        <v>5.2712254108830799E-2</v>
      </c>
      <c r="F2309">
        <v>1.30436977164624E-2</v>
      </c>
      <c r="G2309">
        <v>1.6035234273308399E-2</v>
      </c>
      <c r="H2309">
        <v>7.7184634809695896E-2</v>
      </c>
      <c r="I2309">
        <v>0.16192577203167799</v>
      </c>
      <c r="J2309">
        <f t="shared" si="144"/>
        <v>5.2712254108830799E-2</v>
      </c>
      <c r="K2309">
        <f t="shared" si="145"/>
        <v>-1.6439675464805008E-2</v>
      </c>
      <c r="L2309">
        <f t="shared" si="146"/>
        <v>1.6439675464805008E-2</v>
      </c>
      <c r="M2309">
        <f t="shared" si="147"/>
        <v>0.23773270776630126</v>
      </c>
    </row>
    <row r="2310" spans="1:13" x14ac:dyDescent="0.3">
      <c r="A2310">
        <v>2309</v>
      </c>
      <c r="B2310" t="s">
        <v>594</v>
      </c>
      <c r="C2310">
        <v>1</v>
      </c>
      <c r="D2310">
        <v>2.42574257425743E-2</v>
      </c>
      <c r="E2310">
        <v>3.7427125728742697E-2</v>
      </c>
      <c r="F2310">
        <v>1.6722175395183201E-2</v>
      </c>
      <c r="G2310">
        <v>1.8487881863336199E-2</v>
      </c>
      <c r="H2310">
        <v>3.5210057258519403E-2</v>
      </c>
      <c r="I2310">
        <v>6.1560994047056602E-2</v>
      </c>
      <c r="J2310">
        <f t="shared" si="144"/>
        <v>3.7427125728742697E-2</v>
      </c>
      <c r="K2310">
        <f t="shared" si="145"/>
        <v>1.3169699986168397E-2</v>
      </c>
      <c r="L2310">
        <f t="shared" si="146"/>
        <v>1.3169699986168397E-2</v>
      </c>
      <c r="M2310">
        <f t="shared" si="147"/>
        <v>0.5429141626951044</v>
      </c>
    </row>
    <row r="2311" spans="1:13" x14ac:dyDescent="0.3">
      <c r="A2311">
        <v>2310</v>
      </c>
      <c r="B2311" t="s">
        <v>594</v>
      </c>
      <c r="C2311">
        <v>2</v>
      </c>
      <c r="D2311">
        <v>3.99243538558521E-2</v>
      </c>
      <c r="E2311">
        <v>6.7377816479808395E-2</v>
      </c>
      <c r="F2311">
        <v>1.6722175395183201E-2</v>
      </c>
      <c r="G2311">
        <v>1.8487881863336199E-2</v>
      </c>
      <c r="H2311">
        <v>5.3697939121855699E-2</v>
      </c>
      <c r="I2311">
        <v>0.102687150534716</v>
      </c>
      <c r="J2311">
        <f t="shared" si="144"/>
        <v>6.7377816479808395E-2</v>
      </c>
      <c r="K2311">
        <f t="shared" si="145"/>
        <v>2.7453462623956294E-2</v>
      </c>
      <c r="L2311">
        <f t="shared" si="146"/>
        <v>2.7453462623956294E-2</v>
      </c>
      <c r="M2311">
        <f t="shared" si="147"/>
        <v>0.68763699277583112</v>
      </c>
    </row>
    <row r="2312" spans="1:13" x14ac:dyDescent="0.3">
      <c r="A2312">
        <v>2311</v>
      </c>
      <c r="B2312" t="s">
        <v>594</v>
      </c>
      <c r="C2312">
        <v>3</v>
      </c>
      <c r="D2312">
        <v>5.21845286198181E-2</v>
      </c>
      <c r="E2312">
        <v>9.2608842389470106E-2</v>
      </c>
      <c r="F2312">
        <v>1.6722175395183201E-2</v>
      </c>
      <c r="G2312">
        <v>1.8487881863336199E-2</v>
      </c>
      <c r="H2312">
        <v>7.2185820985191898E-2</v>
      </c>
      <c r="I2312">
        <v>0.12897561954449699</v>
      </c>
      <c r="J2312">
        <f t="shared" si="144"/>
        <v>9.2608842389470106E-2</v>
      </c>
      <c r="K2312">
        <f t="shared" si="145"/>
        <v>4.0424313769652005E-2</v>
      </c>
      <c r="L2312">
        <f t="shared" si="146"/>
        <v>4.0424313769652005E-2</v>
      </c>
      <c r="M2312">
        <f t="shared" si="147"/>
        <v>0.7746417346059935</v>
      </c>
    </row>
    <row r="2313" spans="1:13" x14ac:dyDescent="0.3">
      <c r="A2313">
        <v>2312</v>
      </c>
      <c r="B2313" t="s">
        <v>594</v>
      </c>
      <c r="C2313">
        <v>4</v>
      </c>
      <c r="D2313">
        <v>7.2799325737069903E-2</v>
      </c>
      <c r="E2313">
        <v>8.9882173021445202E-2</v>
      </c>
      <c r="F2313">
        <v>1.6722175395183201E-2</v>
      </c>
      <c r="G2313">
        <v>1.8487881863336199E-2</v>
      </c>
      <c r="H2313">
        <v>9.0673702848528104E-2</v>
      </c>
      <c r="I2313">
        <v>0.16192577203167799</v>
      </c>
      <c r="J2313">
        <f t="shared" si="144"/>
        <v>8.9882173021445202E-2</v>
      </c>
      <c r="K2313">
        <f t="shared" si="145"/>
        <v>1.7082847284375299E-2</v>
      </c>
      <c r="L2313">
        <f t="shared" si="146"/>
        <v>1.7082847284375299E-2</v>
      </c>
      <c r="M2313">
        <f t="shared" si="147"/>
        <v>0.23465666902017196</v>
      </c>
    </row>
    <row r="2314" spans="1:13" x14ac:dyDescent="0.3">
      <c r="A2314">
        <v>2313</v>
      </c>
      <c r="B2314" t="s">
        <v>594</v>
      </c>
      <c r="C2314">
        <v>5</v>
      </c>
      <c r="D2314">
        <v>8.5872859196148704E-2</v>
      </c>
      <c r="E2314">
        <v>0.108736883336426</v>
      </c>
      <c r="F2314">
        <v>1.6722175395183201E-2</v>
      </c>
      <c r="G2314">
        <v>1.8487881863336199E-2</v>
      </c>
      <c r="H2314">
        <v>0.109161584711864</v>
      </c>
      <c r="I2314">
        <v>0.200546063930054</v>
      </c>
      <c r="J2314">
        <f t="shared" si="144"/>
        <v>0.108736883336426</v>
      </c>
      <c r="K2314">
        <f t="shared" si="145"/>
        <v>2.28640241402773E-2</v>
      </c>
      <c r="L2314">
        <f t="shared" si="146"/>
        <v>2.28640241402773E-2</v>
      </c>
      <c r="M2314">
        <f t="shared" si="147"/>
        <v>0.26625437133811802</v>
      </c>
    </row>
    <row r="2315" spans="1:13" x14ac:dyDescent="0.3">
      <c r="A2315">
        <v>2314</v>
      </c>
      <c r="B2315" t="s">
        <v>595</v>
      </c>
      <c r="C2315">
        <v>1</v>
      </c>
      <c r="D2315">
        <v>3.0950372794440101E-2</v>
      </c>
      <c r="I2315">
        <v>6.1560994047056602E-2</v>
      </c>
      <c r="J2315">
        <f t="shared" si="144"/>
        <v>6.1560994047056602E-2</v>
      </c>
      <c r="K2315">
        <f t="shared" si="145"/>
        <v>3.0610621252616502E-2</v>
      </c>
      <c r="L2315">
        <f t="shared" si="146"/>
        <v>3.0610621252616502E-2</v>
      </c>
      <c r="M2315">
        <f t="shared" si="147"/>
        <v>0.98902269952998334</v>
      </c>
    </row>
    <row r="2316" spans="1:13" x14ac:dyDescent="0.3">
      <c r="A2316">
        <v>2315</v>
      </c>
      <c r="B2316" t="s">
        <v>596</v>
      </c>
      <c r="C2316">
        <v>1</v>
      </c>
      <c r="D2316">
        <v>7.1035866682043605E-2</v>
      </c>
      <c r="E2316">
        <v>6.38946195040518E-2</v>
      </c>
      <c r="F2316">
        <v>3.6795479761335001E-2</v>
      </c>
      <c r="G2316">
        <v>2.8799230046103502E-2</v>
      </c>
      <c r="H2316">
        <v>6.5594709807438506E-2</v>
      </c>
      <c r="I2316">
        <v>6.1560994047056602E-2</v>
      </c>
      <c r="J2316">
        <f t="shared" si="144"/>
        <v>6.38946195040518E-2</v>
      </c>
      <c r="K2316">
        <f t="shared" si="145"/>
        <v>-7.1412471779918052E-3</v>
      </c>
      <c r="L2316">
        <f t="shared" si="146"/>
        <v>7.1412471779918052E-3</v>
      </c>
      <c r="M2316">
        <f t="shared" si="147"/>
        <v>0.10053016189632785</v>
      </c>
    </row>
    <row r="2317" spans="1:13" x14ac:dyDescent="0.3">
      <c r="A2317">
        <v>2316</v>
      </c>
      <c r="B2317" t="s">
        <v>596</v>
      </c>
      <c r="C2317">
        <v>2</v>
      </c>
      <c r="D2317">
        <v>0.116214341924299</v>
      </c>
      <c r="E2317">
        <v>0.110079025042191</v>
      </c>
      <c r="F2317">
        <v>3.6795479761335001E-2</v>
      </c>
      <c r="G2317">
        <v>2.8799230046103502E-2</v>
      </c>
      <c r="H2317">
        <v>9.4393939853541997E-2</v>
      </c>
      <c r="I2317">
        <v>0.102687150534716</v>
      </c>
      <c r="J2317">
        <f t="shared" si="144"/>
        <v>0.110079025042191</v>
      </c>
      <c r="K2317">
        <f t="shared" si="145"/>
        <v>-6.1353168821079995E-3</v>
      </c>
      <c r="L2317">
        <f t="shared" si="146"/>
        <v>6.1353168821079995E-3</v>
      </c>
      <c r="M2317">
        <f t="shared" si="147"/>
        <v>5.2793112971413557E-2</v>
      </c>
    </row>
    <row r="2318" spans="1:13" x14ac:dyDescent="0.3">
      <c r="A2318">
        <v>2317</v>
      </c>
      <c r="B2318" t="s">
        <v>596</v>
      </c>
      <c r="C2318">
        <v>4</v>
      </c>
      <c r="D2318">
        <v>0.18228604878361099</v>
      </c>
      <c r="E2318">
        <v>0.17452631127486201</v>
      </c>
      <c r="F2318">
        <v>3.6795479761335001E-2</v>
      </c>
      <c r="G2318">
        <v>2.8799230046103502E-2</v>
      </c>
      <c r="H2318">
        <v>0.15199239994574901</v>
      </c>
      <c r="I2318">
        <v>0.16192577203167799</v>
      </c>
      <c r="J2318">
        <f t="shared" si="144"/>
        <v>0.17452631127486201</v>
      </c>
      <c r="K2318">
        <f t="shared" si="145"/>
        <v>-7.7597375087489762E-3</v>
      </c>
      <c r="L2318">
        <f t="shared" si="146"/>
        <v>7.7597375087489762E-3</v>
      </c>
      <c r="M2318">
        <f t="shared" si="147"/>
        <v>4.256901480134908E-2</v>
      </c>
    </row>
    <row r="2319" spans="1:13" x14ac:dyDescent="0.3">
      <c r="A2319">
        <v>2318</v>
      </c>
      <c r="B2319" t="s">
        <v>596</v>
      </c>
      <c r="C2319">
        <v>5</v>
      </c>
      <c r="D2319">
        <v>0.20937928323398</v>
      </c>
      <c r="E2319">
        <v>0.19350376022444701</v>
      </c>
      <c r="F2319">
        <v>3.6795479761335001E-2</v>
      </c>
      <c r="G2319">
        <v>2.8799230046103502E-2</v>
      </c>
      <c r="H2319">
        <v>0.180791629991853</v>
      </c>
      <c r="I2319">
        <v>0.200546063930054</v>
      </c>
      <c r="J2319">
        <f t="shared" si="144"/>
        <v>0.19350376022444701</v>
      </c>
      <c r="K2319">
        <f t="shared" si="145"/>
        <v>-1.5875523009532988E-2</v>
      </c>
      <c r="L2319">
        <f t="shared" si="146"/>
        <v>1.5875523009532988E-2</v>
      </c>
      <c r="M2319">
        <f t="shared" si="147"/>
        <v>7.5821842372973416E-2</v>
      </c>
    </row>
    <row r="2320" spans="1:13" x14ac:dyDescent="0.3">
      <c r="A2320">
        <v>2319</v>
      </c>
      <c r="B2320" t="s">
        <v>597</v>
      </c>
      <c r="C2320">
        <v>1</v>
      </c>
      <c r="D2320">
        <v>7.5175049893447907E-2</v>
      </c>
      <c r="E2320">
        <v>7.4700661225948706E-2</v>
      </c>
      <c r="F2320">
        <v>3.6778473170431897E-2</v>
      </c>
      <c r="G2320">
        <v>2.8596010013538301E-2</v>
      </c>
      <c r="H2320">
        <v>6.5374483183970197E-2</v>
      </c>
      <c r="I2320">
        <v>6.1560994047056602E-2</v>
      </c>
      <c r="J2320">
        <f t="shared" si="144"/>
        <v>7.4700661225948706E-2</v>
      </c>
      <c r="K2320">
        <f t="shared" si="145"/>
        <v>-4.7438866749920094E-4</v>
      </c>
      <c r="L2320">
        <f t="shared" si="146"/>
        <v>4.7438866749920094E-4</v>
      </c>
      <c r="M2320">
        <f t="shared" si="147"/>
        <v>6.3104536434840149E-3</v>
      </c>
    </row>
    <row r="2321" spans="1:13" x14ac:dyDescent="0.3">
      <c r="A2321">
        <v>2320</v>
      </c>
      <c r="B2321" t="s">
        <v>597</v>
      </c>
      <c r="C2321">
        <v>2</v>
      </c>
      <c r="D2321">
        <v>0.11026362867325901</v>
      </c>
      <c r="E2321">
        <v>0.110476816296357</v>
      </c>
      <c r="F2321">
        <v>3.6778473170431897E-2</v>
      </c>
      <c r="G2321">
        <v>2.8596010013538301E-2</v>
      </c>
      <c r="H2321">
        <v>9.3970493197508595E-2</v>
      </c>
      <c r="I2321">
        <v>0.102687150534716</v>
      </c>
      <c r="J2321">
        <f t="shared" si="144"/>
        <v>0.110476816296357</v>
      </c>
      <c r="K2321">
        <f t="shared" si="145"/>
        <v>2.1318762309799344E-4</v>
      </c>
      <c r="L2321">
        <f t="shared" si="146"/>
        <v>2.1318762309799344E-4</v>
      </c>
      <c r="M2321">
        <f t="shared" si="147"/>
        <v>1.9334355821875417E-3</v>
      </c>
    </row>
    <row r="2322" spans="1:13" x14ac:dyDescent="0.3">
      <c r="A2322">
        <v>2321</v>
      </c>
      <c r="B2322" t="s">
        <v>597</v>
      </c>
      <c r="C2322">
        <v>3</v>
      </c>
      <c r="D2322">
        <v>0.12861176012461101</v>
      </c>
      <c r="E2322">
        <v>0.148559764118848</v>
      </c>
      <c r="F2322">
        <v>3.6778473170431897E-2</v>
      </c>
      <c r="G2322">
        <v>2.8596010013538301E-2</v>
      </c>
      <c r="H2322">
        <v>0.12256650321104701</v>
      </c>
      <c r="I2322">
        <v>0.12897561954449699</v>
      </c>
      <c r="J2322">
        <f t="shared" si="144"/>
        <v>0.148559764118848</v>
      </c>
      <c r="K2322">
        <f t="shared" si="145"/>
        <v>1.994800399423699E-2</v>
      </c>
      <c r="L2322">
        <f t="shared" si="146"/>
        <v>1.994800399423699E-2</v>
      </c>
      <c r="M2322">
        <f t="shared" si="147"/>
        <v>0.15510248809991803</v>
      </c>
    </row>
    <row r="2323" spans="1:13" x14ac:dyDescent="0.3">
      <c r="A2323">
        <v>2322</v>
      </c>
      <c r="B2323" t="s">
        <v>597</v>
      </c>
      <c r="C2323">
        <v>4</v>
      </c>
      <c r="D2323">
        <v>0.165230377887123</v>
      </c>
      <c r="E2323">
        <v>0.16192577203167799</v>
      </c>
      <c r="F2323">
        <v>3.6778473170431897E-2</v>
      </c>
      <c r="G2323">
        <v>2.8596010013538301E-2</v>
      </c>
      <c r="H2323">
        <v>0.15116251322458499</v>
      </c>
      <c r="I2323">
        <v>0.16192577203167799</v>
      </c>
      <c r="J2323">
        <f t="shared" si="144"/>
        <v>0.16192577203167799</v>
      </c>
      <c r="K2323">
        <f t="shared" si="145"/>
        <v>-3.3046058554450086E-3</v>
      </c>
      <c r="L2323">
        <f t="shared" si="146"/>
        <v>3.3046058554450086E-3</v>
      </c>
      <c r="M2323">
        <f t="shared" si="147"/>
        <v>1.9999989697430502E-2</v>
      </c>
    </row>
    <row r="2324" spans="1:13" x14ac:dyDescent="0.3">
      <c r="A2324">
        <v>2323</v>
      </c>
      <c r="B2324" t="s">
        <v>597</v>
      </c>
      <c r="C2324">
        <v>5</v>
      </c>
      <c r="D2324">
        <v>0.169877120643322</v>
      </c>
      <c r="E2324">
        <v>0.15470318737678099</v>
      </c>
      <c r="F2324">
        <v>3.6778473170431897E-2</v>
      </c>
      <c r="G2324">
        <v>2.8596010013538301E-2</v>
      </c>
      <c r="H2324">
        <v>0.179758523238124</v>
      </c>
      <c r="I2324">
        <v>0.200546063930054</v>
      </c>
      <c r="J2324">
        <f t="shared" si="144"/>
        <v>0.15470318737678099</v>
      </c>
      <c r="K2324">
        <f t="shared" si="145"/>
        <v>-1.5173933266541012E-2</v>
      </c>
      <c r="L2324">
        <f t="shared" si="146"/>
        <v>1.5173933266541012E-2</v>
      </c>
      <c r="M2324">
        <f t="shared" si="147"/>
        <v>8.932299540442859E-2</v>
      </c>
    </row>
    <row r="2325" spans="1:13" x14ac:dyDescent="0.3">
      <c r="A2325">
        <v>2324</v>
      </c>
      <c r="B2325" t="s">
        <v>598</v>
      </c>
      <c r="C2325">
        <v>1</v>
      </c>
      <c r="D2325">
        <v>3.2155520234747499E-2</v>
      </c>
      <c r="E2325">
        <v>3.8804319542024499E-2</v>
      </c>
      <c r="F2325">
        <v>6.7343931900132104E-2</v>
      </c>
      <c r="G2325">
        <v>3.6980934851839703E-2</v>
      </c>
      <c r="H2325">
        <v>0.104324866751972</v>
      </c>
      <c r="I2325">
        <v>6.1560994047056602E-2</v>
      </c>
      <c r="J2325">
        <f t="shared" si="144"/>
        <v>3.8804319542024499E-2</v>
      </c>
      <c r="K2325">
        <f t="shared" si="145"/>
        <v>6.6487993072769994E-3</v>
      </c>
      <c r="L2325">
        <f t="shared" si="146"/>
        <v>6.6487993072769994E-3</v>
      </c>
      <c r="M2325">
        <f t="shared" si="147"/>
        <v>0.20677007427459551</v>
      </c>
    </row>
    <row r="2326" spans="1:13" x14ac:dyDescent="0.3">
      <c r="A2326">
        <v>2325</v>
      </c>
      <c r="B2326" t="s">
        <v>598</v>
      </c>
      <c r="C2326">
        <v>2</v>
      </c>
      <c r="D2326">
        <v>7.7150777195111597E-2</v>
      </c>
      <c r="E2326">
        <v>7.1143840629883895E-2</v>
      </c>
      <c r="F2326">
        <v>6.7343931900132104E-2</v>
      </c>
      <c r="G2326">
        <v>3.6980934851839703E-2</v>
      </c>
      <c r="H2326">
        <v>0.14130580160381201</v>
      </c>
      <c r="I2326">
        <v>0.102687150534716</v>
      </c>
      <c r="J2326">
        <f t="shared" si="144"/>
        <v>7.1143840629883895E-2</v>
      </c>
      <c r="K2326">
        <f t="shared" si="145"/>
        <v>-6.0069365652277024E-3</v>
      </c>
      <c r="L2326">
        <f t="shared" si="146"/>
        <v>6.0069365652277024E-3</v>
      </c>
      <c r="M2326">
        <f t="shared" si="147"/>
        <v>7.7859702567044414E-2</v>
      </c>
    </row>
    <row r="2327" spans="1:13" x14ac:dyDescent="0.3">
      <c r="A2327">
        <v>2326</v>
      </c>
      <c r="B2327" t="s">
        <v>598</v>
      </c>
      <c r="C2327">
        <v>3</v>
      </c>
      <c r="D2327">
        <v>0.42735992513744298</v>
      </c>
      <c r="E2327">
        <v>0.4</v>
      </c>
      <c r="F2327">
        <v>6.7343931900132104E-2</v>
      </c>
      <c r="G2327">
        <v>3.6980934851839703E-2</v>
      </c>
      <c r="H2327">
        <v>0.17828673645565099</v>
      </c>
      <c r="I2327">
        <v>0.12897561954449699</v>
      </c>
      <c r="J2327">
        <f t="shared" si="144"/>
        <v>0.4</v>
      </c>
      <c r="K2327">
        <f t="shared" si="145"/>
        <v>-2.7359925137442953E-2</v>
      </c>
      <c r="L2327">
        <f t="shared" si="146"/>
        <v>2.7359925137442953E-2</v>
      </c>
      <c r="M2327">
        <f t="shared" si="147"/>
        <v>6.4020801970712957E-2</v>
      </c>
    </row>
    <row r="2328" spans="1:13" x14ac:dyDescent="0.3">
      <c r="A2328">
        <v>2327</v>
      </c>
      <c r="B2328" t="s">
        <v>598</v>
      </c>
      <c r="C2328">
        <v>4</v>
      </c>
      <c r="D2328">
        <v>0.34681963369262198</v>
      </c>
      <c r="E2328">
        <v>0.35045374818882002</v>
      </c>
      <c r="F2328">
        <v>6.7343931900132104E-2</v>
      </c>
      <c r="G2328">
        <v>3.6980934851839703E-2</v>
      </c>
      <c r="H2328">
        <v>0.215267671307491</v>
      </c>
      <c r="I2328">
        <v>0.16192577203167799</v>
      </c>
      <c r="J2328">
        <f t="shared" si="144"/>
        <v>0.35045374818882002</v>
      </c>
      <c r="K2328">
        <f t="shared" si="145"/>
        <v>3.6341144961980487E-3</v>
      </c>
      <c r="L2328">
        <f t="shared" si="146"/>
        <v>3.6341144961980487E-3</v>
      </c>
      <c r="M2328">
        <f t="shared" si="147"/>
        <v>1.0478398980776498E-2</v>
      </c>
    </row>
    <row r="2329" spans="1:13" x14ac:dyDescent="0.3">
      <c r="A2329">
        <v>2328</v>
      </c>
      <c r="B2329" t="s">
        <v>599</v>
      </c>
      <c r="C2329">
        <v>1</v>
      </c>
      <c r="D2329">
        <v>3.9152358726454402E-2</v>
      </c>
      <c r="E2329">
        <v>9.7495395948434593E-2</v>
      </c>
      <c r="F2329">
        <v>5.2108989554392103E-2</v>
      </c>
      <c r="G2329">
        <v>3.4739231720667001E-2</v>
      </c>
      <c r="H2329">
        <v>8.6848221275059104E-2</v>
      </c>
      <c r="I2329">
        <v>6.1560994047056602E-2</v>
      </c>
      <c r="J2329">
        <f t="shared" si="144"/>
        <v>9.7495395948434593E-2</v>
      </c>
      <c r="K2329">
        <f t="shared" si="145"/>
        <v>5.8343037221980192E-2</v>
      </c>
      <c r="L2329">
        <f t="shared" si="146"/>
        <v>5.8343037221980192E-2</v>
      </c>
      <c r="M2329">
        <f t="shared" si="147"/>
        <v>1.4901538277579958</v>
      </c>
    </row>
    <row r="2330" spans="1:13" x14ac:dyDescent="0.3">
      <c r="A2330">
        <v>2329</v>
      </c>
      <c r="B2330" t="s">
        <v>599</v>
      </c>
      <c r="C2330">
        <v>2</v>
      </c>
      <c r="D2330">
        <v>5.6214843931591298E-2</v>
      </c>
      <c r="E2330">
        <v>0.12276342791242</v>
      </c>
      <c r="F2330">
        <v>5.2108989554392103E-2</v>
      </c>
      <c r="G2330">
        <v>3.4739231720667001E-2</v>
      </c>
      <c r="H2330">
        <v>0.121587452995726</v>
      </c>
      <c r="I2330">
        <v>0.102687150534716</v>
      </c>
      <c r="J2330">
        <f t="shared" si="144"/>
        <v>0.12276342791242</v>
      </c>
      <c r="K2330">
        <f t="shared" si="145"/>
        <v>6.6548583980828691E-2</v>
      </c>
      <c r="L2330">
        <f t="shared" si="146"/>
        <v>6.6548583980828691E-2</v>
      </c>
      <c r="M2330">
        <f t="shared" si="147"/>
        <v>1.1838258247556941</v>
      </c>
    </row>
    <row r="2331" spans="1:13" x14ac:dyDescent="0.3">
      <c r="A2331">
        <v>2330</v>
      </c>
      <c r="B2331" t="s">
        <v>599</v>
      </c>
      <c r="C2331">
        <v>3</v>
      </c>
      <c r="D2331">
        <v>6.2605813911602595E-2</v>
      </c>
      <c r="F2331">
        <v>5.2108989554392103E-2</v>
      </c>
      <c r="G2331">
        <v>3.4739231720667001E-2</v>
      </c>
      <c r="H2331">
        <v>0.15632668471639299</v>
      </c>
      <c r="I2331">
        <v>0.12897561954449699</v>
      </c>
      <c r="J2331">
        <f t="shared" si="144"/>
        <v>0.15632668471639299</v>
      </c>
      <c r="K2331">
        <f t="shared" si="145"/>
        <v>9.3720870804790399E-2</v>
      </c>
      <c r="L2331">
        <f t="shared" si="146"/>
        <v>9.3720870804790399E-2</v>
      </c>
      <c r="M2331">
        <f t="shared" si="147"/>
        <v>1.4969994789480936</v>
      </c>
    </row>
    <row r="2332" spans="1:13" x14ac:dyDescent="0.3">
      <c r="A2332">
        <v>2331</v>
      </c>
      <c r="B2332" t="s">
        <v>599</v>
      </c>
      <c r="C2332">
        <v>4</v>
      </c>
      <c r="D2332">
        <v>5.38036973141124E-2</v>
      </c>
      <c r="E2332">
        <v>0.17008682448388601</v>
      </c>
      <c r="F2332">
        <v>5.2108989554392103E-2</v>
      </c>
      <c r="G2332">
        <v>3.4739231720667001E-2</v>
      </c>
      <c r="H2332">
        <v>0.19106591643706</v>
      </c>
      <c r="I2332">
        <v>0.16192577203167799</v>
      </c>
      <c r="J2332">
        <f t="shared" si="144"/>
        <v>0.17008682448388601</v>
      </c>
      <c r="K2332">
        <f t="shared" si="145"/>
        <v>0.11628312716977361</v>
      </c>
      <c r="L2332">
        <f t="shared" si="146"/>
        <v>0.11628312716977361</v>
      </c>
      <c r="M2332">
        <f t="shared" si="147"/>
        <v>2.1612478876850942</v>
      </c>
    </row>
    <row r="2333" spans="1:13" x14ac:dyDescent="0.3">
      <c r="A2333">
        <v>2332</v>
      </c>
      <c r="B2333" t="s">
        <v>600</v>
      </c>
      <c r="C2333">
        <v>1</v>
      </c>
      <c r="D2333">
        <v>5.09288181929827E-2</v>
      </c>
      <c r="E2333">
        <v>6.02409638554217E-2</v>
      </c>
      <c r="F2333">
        <v>2.8061653374774301E-2</v>
      </c>
      <c r="G2333">
        <v>2.47395321093845E-2</v>
      </c>
      <c r="H2333">
        <v>5.2801185484158797E-2</v>
      </c>
      <c r="I2333">
        <v>6.1560994047056602E-2</v>
      </c>
      <c r="J2333">
        <f t="shared" si="144"/>
        <v>6.02409638554217E-2</v>
      </c>
      <c r="K2333">
        <f t="shared" si="145"/>
        <v>9.3121456624390003E-3</v>
      </c>
      <c r="L2333">
        <f t="shared" si="146"/>
        <v>9.3121456624390003E-3</v>
      </c>
      <c r="M2333">
        <f t="shared" si="147"/>
        <v>0.18284629396175714</v>
      </c>
    </row>
    <row r="2334" spans="1:13" x14ac:dyDescent="0.3">
      <c r="A2334">
        <v>2333</v>
      </c>
      <c r="B2334" t="s">
        <v>600</v>
      </c>
      <c r="C2334">
        <v>2</v>
      </c>
      <c r="D2334">
        <v>7.7030781442935306E-2</v>
      </c>
      <c r="E2334">
        <v>8.9278546530051794E-2</v>
      </c>
      <c r="F2334">
        <v>2.8061653374774301E-2</v>
      </c>
      <c r="G2334">
        <v>2.47395321093845E-2</v>
      </c>
      <c r="H2334">
        <v>7.7540717593543404E-2</v>
      </c>
      <c r="I2334">
        <v>0.102687150534716</v>
      </c>
      <c r="J2334">
        <f t="shared" si="144"/>
        <v>8.9278546530051794E-2</v>
      </c>
      <c r="K2334">
        <f t="shared" si="145"/>
        <v>1.2247765087116488E-2</v>
      </c>
      <c r="L2334">
        <f t="shared" si="146"/>
        <v>1.2247765087116488E-2</v>
      </c>
      <c r="M2334">
        <f t="shared" si="147"/>
        <v>0.1589983232377005</v>
      </c>
    </row>
    <row r="2335" spans="1:13" x14ac:dyDescent="0.3">
      <c r="A2335">
        <v>2334</v>
      </c>
      <c r="B2335" t="s">
        <v>600</v>
      </c>
      <c r="C2335">
        <v>3</v>
      </c>
      <c r="D2335">
        <v>9.58454301106067E-2</v>
      </c>
      <c r="E2335">
        <v>0.119834476732898</v>
      </c>
      <c r="F2335">
        <v>2.8061653374774301E-2</v>
      </c>
      <c r="G2335">
        <v>2.47395321093845E-2</v>
      </c>
      <c r="H2335">
        <v>0.102280249702928</v>
      </c>
      <c r="I2335">
        <v>0.12897561954449699</v>
      </c>
      <c r="J2335">
        <f t="shared" si="144"/>
        <v>0.119834476732898</v>
      </c>
      <c r="K2335">
        <f t="shared" si="145"/>
        <v>2.3989046622291302E-2</v>
      </c>
      <c r="L2335">
        <f t="shared" si="146"/>
        <v>2.3989046622291302E-2</v>
      </c>
      <c r="M2335">
        <f t="shared" si="147"/>
        <v>0.25028889321700237</v>
      </c>
    </row>
    <row r="2336" spans="1:13" x14ac:dyDescent="0.3">
      <c r="A2336">
        <v>2335</v>
      </c>
      <c r="B2336" t="s">
        <v>600</v>
      </c>
      <c r="C2336">
        <v>4</v>
      </c>
      <c r="D2336">
        <v>0.108841941235381</v>
      </c>
      <c r="E2336">
        <v>0.13360474739947301</v>
      </c>
      <c r="F2336">
        <v>2.8061653374774301E-2</v>
      </c>
      <c r="G2336">
        <v>2.47395321093845E-2</v>
      </c>
      <c r="H2336">
        <v>0.12701978181231199</v>
      </c>
      <c r="I2336">
        <v>0.16192577203167799</v>
      </c>
      <c r="J2336">
        <f t="shared" si="144"/>
        <v>0.13360474739947301</v>
      </c>
      <c r="K2336">
        <f t="shared" si="145"/>
        <v>2.4762806164092002E-2</v>
      </c>
      <c r="L2336">
        <f t="shared" si="146"/>
        <v>2.4762806164092002E-2</v>
      </c>
      <c r="M2336">
        <f t="shared" si="147"/>
        <v>0.22751161806770875</v>
      </c>
    </row>
    <row r="2337" spans="1:13" x14ac:dyDescent="0.3">
      <c r="A2337">
        <v>2336</v>
      </c>
      <c r="B2337" t="s">
        <v>600</v>
      </c>
      <c r="C2337">
        <v>5</v>
      </c>
      <c r="D2337">
        <v>0.151102782424235</v>
      </c>
      <c r="E2337">
        <v>0.17765505841692</v>
      </c>
      <c r="F2337">
        <v>2.8061653374774301E-2</v>
      </c>
      <c r="G2337">
        <v>2.47395321093845E-2</v>
      </c>
      <c r="H2337">
        <v>0.151759313921697</v>
      </c>
      <c r="I2337">
        <v>0.200546063930054</v>
      </c>
      <c r="J2337">
        <f t="shared" si="144"/>
        <v>0.17765505841692</v>
      </c>
      <c r="K2337">
        <f t="shared" si="145"/>
        <v>2.6552275992685004E-2</v>
      </c>
      <c r="L2337">
        <f t="shared" si="146"/>
        <v>2.6552275992685004E-2</v>
      </c>
      <c r="M2337">
        <f t="shared" si="147"/>
        <v>0.1757232763466727</v>
      </c>
    </row>
    <row r="2338" spans="1:13" x14ac:dyDescent="0.3">
      <c r="A2338">
        <v>2337</v>
      </c>
      <c r="B2338" t="s">
        <v>601</v>
      </c>
      <c r="C2338">
        <v>1</v>
      </c>
      <c r="D2338">
        <v>5.0135221425083601E-2</v>
      </c>
      <c r="E2338">
        <v>8.5668534827862297E-2</v>
      </c>
      <c r="F2338">
        <v>3.83275684953438E-2</v>
      </c>
      <c r="G2338">
        <v>2.9040484959856901E-2</v>
      </c>
      <c r="H2338">
        <v>6.7368053455200694E-2</v>
      </c>
      <c r="I2338">
        <v>6.1560994047056602E-2</v>
      </c>
      <c r="J2338">
        <f t="shared" si="144"/>
        <v>8.5668534827862297E-2</v>
      </c>
      <c r="K2338">
        <f t="shared" si="145"/>
        <v>3.5533313402778696E-2</v>
      </c>
      <c r="L2338">
        <f t="shared" si="146"/>
        <v>3.5533313402778696E-2</v>
      </c>
      <c r="M2338">
        <f t="shared" si="147"/>
        <v>0.70874950569183492</v>
      </c>
    </row>
    <row r="2339" spans="1:13" x14ac:dyDescent="0.3">
      <c r="A2339">
        <v>2338</v>
      </c>
      <c r="B2339" t="s">
        <v>601</v>
      </c>
      <c r="C2339">
        <v>2</v>
      </c>
      <c r="D2339">
        <v>7.8102315509731998E-2</v>
      </c>
      <c r="E2339">
        <v>0.100238663484487</v>
      </c>
      <c r="F2339">
        <v>3.83275684953438E-2</v>
      </c>
      <c r="G2339">
        <v>2.9040484959856901E-2</v>
      </c>
      <c r="H2339">
        <v>9.6408538415057504E-2</v>
      </c>
      <c r="I2339">
        <v>0.102687150534716</v>
      </c>
      <c r="J2339">
        <f t="shared" si="144"/>
        <v>0.100238663484487</v>
      </c>
      <c r="K2339">
        <f t="shared" si="145"/>
        <v>2.2136347974755E-2</v>
      </c>
      <c r="L2339">
        <f t="shared" si="146"/>
        <v>2.2136347974755E-2</v>
      </c>
      <c r="M2339">
        <f t="shared" si="147"/>
        <v>0.28342755051861018</v>
      </c>
    </row>
    <row r="2340" spans="1:13" x14ac:dyDescent="0.3">
      <c r="A2340">
        <v>2339</v>
      </c>
      <c r="B2340" t="s">
        <v>601</v>
      </c>
      <c r="C2340">
        <v>4</v>
      </c>
      <c r="D2340">
        <v>0.12395487922633</v>
      </c>
      <c r="E2340">
        <v>0.13367661563592501</v>
      </c>
      <c r="F2340">
        <v>3.83275684953438E-2</v>
      </c>
      <c r="G2340">
        <v>2.9040484959856901E-2</v>
      </c>
      <c r="H2340">
        <v>0.15448950833477099</v>
      </c>
      <c r="I2340">
        <v>0.16192577203167799</v>
      </c>
      <c r="J2340">
        <f t="shared" si="144"/>
        <v>0.13367661563592501</v>
      </c>
      <c r="K2340">
        <f t="shared" si="145"/>
        <v>9.7217364095950054E-3</v>
      </c>
      <c r="L2340">
        <f t="shared" si="146"/>
        <v>9.7217364095950054E-3</v>
      </c>
      <c r="M2340">
        <f t="shared" si="147"/>
        <v>7.8429638835305751E-2</v>
      </c>
    </row>
    <row r="2341" spans="1:13" x14ac:dyDescent="0.3">
      <c r="A2341">
        <v>2340</v>
      </c>
      <c r="B2341" t="s">
        <v>602</v>
      </c>
      <c r="C2341">
        <v>1</v>
      </c>
      <c r="D2341">
        <v>0.15146392069469</v>
      </c>
      <c r="E2341">
        <v>0.14342278926528801</v>
      </c>
      <c r="F2341">
        <v>8.9065714491541298E-2</v>
      </c>
      <c r="G2341">
        <v>4.6925323304537497E-2</v>
      </c>
      <c r="H2341">
        <v>0.13599103779607899</v>
      </c>
      <c r="I2341">
        <v>6.1560994047056602E-2</v>
      </c>
      <c r="J2341">
        <f t="shared" si="144"/>
        <v>0.14342278926528801</v>
      </c>
      <c r="K2341">
        <f t="shared" si="145"/>
        <v>-8.0411314294019931E-3</v>
      </c>
      <c r="L2341">
        <f t="shared" si="146"/>
        <v>8.0411314294019931E-3</v>
      </c>
      <c r="M2341">
        <f t="shared" si="147"/>
        <v>5.3089418209440936E-2</v>
      </c>
    </row>
    <row r="2342" spans="1:13" x14ac:dyDescent="0.3">
      <c r="A2342">
        <v>2341</v>
      </c>
      <c r="B2342" t="s">
        <v>602</v>
      </c>
      <c r="C2342">
        <v>2</v>
      </c>
      <c r="D2342">
        <v>0.21069142531212401</v>
      </c>
      <c r="E2342">
        <v>0.210047417659874</v>
      </c>
      <c r="F2342">
        <v>8.9065714491541298E-2</v>
      </c>
      <c r="G2342">
        <v>4.6925323304537497E-2</v>
      </c>
      <c r="H2342">
        <v>0.18291636110061599</v>
      </c>
      <c r="I2342">
        <v>0.102687150534716</v>
      </c>
      <c r="J2342">
        <f t="shared" si="144"/>
        <v>0.210047417659874</v>
      </c>
      <c r="K2342">
        <f t="shared" si="145"/>
        <v>-6.44007652250006E-4</v>
      </c>
      <c r="L2342">
        <f t="shared" si="146"/>
        <v>6.44007652250006E-4</v>
      </c>
      <c r="M2342">
        <f t="shared" si="147"/>
        <v>3.0566391171162068E-3</v>
      </c>
    </row>
    <row r="2343" spans="1:13" x14ac:dyDescent="0.3">
      <c r="A2343">
        <v>2342</v>
      </c>
      <c r="B2343" t="s">
        <v>602</v>
      </c>
      <c r="C2343">
        <v>3</v>
      </c>
      <c r="D2343">
        <v>0.26172910286004503</v>
      </c>
      <c r="E2343">
        <v>0.25782866110278901</v>
      </c>
      <c r="F2343">
        <v>8.9065714491541298E-2</v>
      </c>
      <c r="G2343">
        <v>4.6925323304537497E-2</v>
      </c>
      <c r="H2343">
        <v>0.22984168440515401</v>
      </c>
      <c r="I2343">
        <v>0.12897561954449699</v>
      </c>
      <c r="J2343">
        <f t="shared" si="144"/>
        <v>0.25782866110278901</v>
      </c>
      <c r="K2343">
        <f t="shared" si="145"/>
        <v>-3.9004417572560124E-3</v>
      </c>
      <c r="L2343">
        <f t="shared" si="146"/>
        <v>3.9004417572560124E-3</v>
      </c>
      <c r="M2343">
        <f t="shared" si="147"/>
        <v>1.4902590940915363E-2</v>
      </c>
    </row>
    <row r="2344" spans="1:13" x14ac:dyDescent="0.3">
      <c r="A2344">
        <v>2343</v>
      </c>
      <c r="B2344" t="s">
        <v>602</v>
      </c>
      <c r="C2344">
        <v>4</v>
      </c>
      <c r="D2344">
        <v>0.22037966843463799</v>
      </c>
      <c r="E2344">
        <v>0.22421891048984999</v>
      </c>
      <c r="F2344">
        <v>8.9065714491541298E-2</v>
      </c>
      <c r="G2344">
        <v>4.6925323304537497E-2</v>
      </c>
      <c r="H2344">
        <v>0.27676700770969098</v>
      </c>
      <c r="I2344">
        <v>0.16192577203167799</v>
      </c>
      <c r="J2344">
        <f t="shared" si="144"/>
        <v>0.22421891048984999</v>
      </c>
      <c r="K2344">
        <f t="shared" si="145"/>
        <v>3.8392420552119944E-3</v>
      </c>
      <c r="L2344">
        <f t="shared" si="146"/>
        <v>3.8392420552119944E-3</v>
      </c>
      <c r="M2344">
        <f t="shared" si="147"/>
        <v>1.7421035626753692E-2</v>
      </c>
    </row>
    <row r="2345" spans="1:13" x14ac:dyDescent="0.3">
      <c r="A2345">
        <v>2344</v>
      </c>
      <c r="B2345" t="s">
        <v>602</v>
      </c>
      <c r="C2345">
        <v>5</v>
      </c>
      <c r="D2345">
        <v>0.30111375570050303</v>
      </c>
      <c r="E2345">
        <v>0.29638655715016399</v>
      </c>
      <c r="F2345">
        <v>8.9065714491541298E-2</v>
      </c>
      <c r="G2345">
        <v>4.6925323304537497E-2</v>
      </c>
      <c r="H2345">
        <v>0.32369233101422901</v>
      </c>
      <c r="I2345">
        <v>0.200546063930054</v>
      </c>
      <c r="J2345">
        <f t="shared" si="144"/>
        <v>0.29638655715016399</v>
      </c>
      <c r="K2345">
        <f t="shared" si="145"/>
        <v>-4.7271985503390401E-3</v>
      </c>
      <c r="L2345">
        <f t="shared" si="146"/>
        <v>4.7271985503390401E-3</v>
      </c>
      <c r="M2345">
        <f t="shared" si="147"/>
        <v>1.56990454964165E-2</v>
      </c>
    </row>
    <row r="2346" spans="1:13" x14ac:dyDescent="0.3">
      <c r="A2346">
        <v>2345</v>
      </c>
      <c r="B2346" t="s">
        <v>603</v>
      </c>
      <c r="C2346">
        <v>1</v>
      </c>
      <c r="D2346">
        <v>7.1423007703124305E-2</v>
      </c>
      <c r="E2346">
        <v>5.3750310250682602E-2</v>
      </c>
      <c r="F2346">
        <v>7.6045689663674698E-2</v>
      </c>
      <c r="G2346">
        <v>4.2138465601439398E-2</v>
      </c>
      <c r="H2346">
        <v>0.118184155265114</v>
      </c>
      <c r="I2346">
        <v>6.1560994047056602E-2</v>
      </c>
      <c r="J2346">
        <f t="shared" si="144"/>
        <v>5.3750310250682602E-2</v>
      </c>
      <c r="K2346">
        <f t="shared" si="145"/>
        <v>-1.7672697452441703E-2</v>
      </c>
      <c r="L2346">
        <f t="shared" si="146"/>
        <v>1.7672697452441703E-2</v>
      </c>
      <c r="M2346">
        <f t="shared" si="147"/>
        <v>0.24743703773859183</v>
      </c>
    </row>
    <row r="2347" spans="1:13" x14ac:dyDescent="0.3">
      <c r="A2347">
        <v>2346</v>
      </c>
      <c r="B2347" t="s">
        <v>603</v>
      </c>
      <c r="C2347">
        <v>2</v>
      </c>
      <c r="D2347">
        <v>0.16072973320200401</v>
      </c>
      <c r="E2347">
        <v>0.16999892623214899</v>
      </c>
      <c r="F2347">
        <v>7.6045689663674698E-2</v>
      </c>
      <c r="G2347">
        <v>4.2138465601439398E-2</v>
      </c>
      <c r="H2347">
        <v>0.16032262086655399</v>
      </c>
      <c r="I2347">
        <v>0.102687150534716</v>
      </c>
      <c r="J2347">
        <f t="shared" si="144"/>
        <v>0.16999892623214899</v>
      </c>
      <c r="K2347">
        <f t="shared" si="145"/>
        <v>9.2691930301449788E-3</v>
      </c>
      <c r="L2347">
        <f t="shared" si="146"/>
        <v>9.2691930301449788E-3</v>
      </c>
      <c r="M2347">
        <f t="shared" si="147"/>
        <v>5.7669435800627639E-2</v>
      </c>
    </row>
    <row r="2348" spans="1:13" x14ac:dyDescent="0.3">
      <c r="A2348">
        <v>2347</v>
      </c>
      <c r="B2348" t="s">
        <v>603</v>
      </c>
      <c r="C2348">
        <v>4</v>
      </c>
      <c r="D2348">
        <v>0.27533953610995798</v>
      </c>
      <c r="E2348">
        <v>0.27503328438499403</v>
      </c>
      <c r="F2348">
        <v>7.6045689663674698E-2</v>
      </c>
      <c r="G2348">
        <v>4.2138465601439398E-2</v>
      </c>
      <c r="H2348">
        <v>0.24459955206943201</v>
      </c>
      <c r="I2348">
        <v>0.16192577203167799</v>
      </c>
      <c r="J2348">
        <f t="shared" si="144"/>
        <v>0.27503328438499403</v>
      </c>
      <c r="K2348">
        <f t="shared" si="145"/>
        <v>-3.0625172496395736E-4</v>
      </c>
      <c r="L2348">
        <f t="shared" si="146"/>
        <v>3.0625172496395736E-4</v>
      </c>
      <c r="M2348">
        <f t="shared" si="147"/>
        <v>1.112269343119887E-3</v>
      </c>
    </row>
    <row r="2349" spans="1:13" x14ac:dyDescent="0.3">
      <c r="A2349">
        <v>2348</v>
      </c>
      <c r="B2349" t="s">
        <v>603</v>
      </c>
      <c r="C2349">
        <v>5</v>
      </c>
      <c r="D2349">
        <v>0.32239104820799902</v>
      </c>
      <c r="E2349">
        <v>0.37106693702739302</v>
      </c>
      <c r="F2349">
        <v>7.6045689663674698E-2</v>
      </c>
      <c r="G2349">
        <v>4.2138465601439398E-2</v>
      </c>
      <c r="H2349">
        <v>0.28673801767087198</v>
      </c>
      <c r="I2349">
        <v>0.200546063930054</v>
      </c>
      <c r="J2349">
        <f t="shared" si="144"/>
        <v>0.37106693702739302</v>
      </c>
      <c r="K2349">
        <f t="shared" si="145"/>
        <v>4.8675888819393998E-2</v>
      </c>
      <c r="L2349">
        <f t="shared" si="146"/>
        <v>4.8675888819393998E-2</v>
      </c>
      <c r="M2349">
        <f t="shared" si="147"/>
        <v>0.15098399626775455</v>
      </c>
    </row>
    <row r="2350" spans="1:13" x14ac:dyDescent="0.3">
      <c r="A2350">
        <v>2349</v>
      </c>
      <c r="B2350" t="s">
        <v>604</v>
      </c>
      <c r="C2350">
        <v>1</v>
      </c>
      <c r="D2350">
        <v>2.8720259751990999E-2</v>
      </c>
      <c r="F2350">
        <v>2.1055422018917899E-2</v>
      </c>
      <c r="G2350">
        <v>2.10923246930119E-2</v>
      </c>
      <c r="H2350">
        <v>4.21477467119298E-2</v>
      </c>
      <c r="I2350">
        <v>6.1560994047056602E-2</v>
      </c>
      <c r="J2350">
        <f t="shared" si="144"/>
        <v>4.21477467119298E-2</v>
      </c>
      <c r="K2350">
        <f t="shared" si="145"/>
        <v>1.3427486959938801E-2</v>
      </c>
      <c r="L2350">
        <f t="shared" si="146"/>
        <v>1.3427486959938801E-2</v>
      </c>
      <c r="M2350">
        <f t="shared" si="147"/>
        <v>0.46752665455986886</v>
      </c>
    </row>
    <row r="2351" spans="1:13" x14ac:dyDescent="0.3">
      <c r="A2351">
        <v>2350</v>
      </c>
      <c r="B2351" t="s">
        <v>604</v>
      </c>
      <c r="C2351">
        <v>2</v>
      </c>
      <c r="D2351">
        <v>0.192756714825948</v>
      </c>
      <c r="F2351">
        <v>2.1055422018917899E-2</v>
      </c>
      <c r="G2351">
        <v>2.10923246930119E-2</v>
      </c>
      <c r="H2351">
        <v>6.32400714049417E-2</v>
      </c>
      <c r="I2351">
        <v>0.102687150534716</v>
      </c>
      <c r="J2351">
        <f t="shared" si="144"/>
        <v>6.32400714049417E-2</v>
      </c>
      <c r="K2351">
        <f t="shared" si="145"/>
        <v>-0.1295166434210063</v>
      </c>
      <c r="L2351">
        <f t="shared" si="146"/>
        <v>0.1295166434210063</v>
      </c>
      <c r="M2351">
        <f t="shared" si="147"/>
        <v>0.67191767372646349</v>
      </c>
    </row>
    <row r="2352" spans="1:13" x14ac:dyDescent="0.3">
      <c r="A2352">
        <v>2351</v>
      </c>
      <c r="B2352" t="s">
        <v>604</v>
      </c>
      <c r="C2352">
        <v>3</v>
      </c>
      <c r="D2352">
        <v>5.0558276921942598E-2</v>
      </c>
      <c r="E2352">
        <v>9.3638467694836802E-2</v>
      </c>
      <c r="F2352">
        <v>2.1055422018917899E-2</v>
      </c>
      <c r="G2352">
        <v>2.10923246930119E-2</v>
      </c>
      <c r="H2352">
        <v>8.4332396097953594E-2</v>
      </c>
      <c r="I2352">
        <v>0.12897561954449699</v>
      </c>
      <c r="J2352">
        <f t="shared" si="144"/>
        <v>9.3638467694836802E-2</v>
      </c>
      <c r="K2352">
        <f t="shared" si="145"/>
        <v>4.3080190772894204E-2</v>
      </c>
      <c r="L2352">
        <f t="shared" si="146"/>
        <v>4.3080190772894204E-2</v>
      </c>
      <c r="M2352">
        <f t="shared" si="147"/>
        <v>0.85208977432925803</v>
      </c>
    </row>
    <row r="2353" spans="1:13" x14ac:dyDescent="0.3">
      <c r="A2353">
        <v>2352</v>
      </c>
      <c r="B2353" t="s">
        <v>605</v>
      </c>
      <c r="C2353">
        <v>1</v>
      </c>
      <c r="D2353">
        <v>5.1982075126629702E-2</v>
      </c>
      <c r="E2353">
        <v>5.0868539813221599E-2</v>
      </c>
      <c r="F2353">
        <v>2.5759588209335198E-2</v>
      </c>
      <c r="G2353">
        <v>2.36115068604743E-2</v>
      </c>
      <c r="H2353">
        <v>4.9371095069809502E-2</v>
      </c>
      <c r="I2353">
        <v>6.1560994047056602E-2</v>
      </c>
      <c r="J2353">
        <f t="shared" si="144"/>
        <v>5.0868539813221599E-2</v>
      </c>
      <c r="K2353">
        <f t="shared" si="145"/>
        <v>-1.1135353134081039E-3</v>
      </c>
      <c r="L2353">
        <f t="shared" si="146"/>
        <v>1.1135353134081039E-3</v>
      </c>
      <c r="M2353">
        <f t="shared" si="147"/>
        <v>2.1421524837080909E-2</v>
      </c>
    </row>
    <row r="2354" spans="1:13" x14ac:dyDescent="0.3">
      <c r="A2354">
        <v>2353</v>
      </c>
      <c r="B2354" t="s">
        <v>605</v>
      </c>
      <c r="C2354">
        <v>2</v>
      </c>
      <c r="D2354">
        <v>0.103053785620435</v>
      </c>
      <c r="E2354">
        <v>8.8386171350773104E-2</v>
      </c>
      <c r="F2354">
        <v>2.5759588209335198E-2</v>
      </c>
      <c r="G2354">
        <v>2.36115068604743E-2</v>
      </c>
      <c r="H2354">
        <v>7.2982601930283802E-2</v>
      </c>
      <c r="I2354">
        <v>0.102687150534716</v>
      </c>
      <c r="J2354">
        <f t="shared" si="144"/>
        <v>8.8386171350773104E-2</v>
      </c>
      <c r="K2354">
        <f t="shared" si="145"/>
        <v>-1.4667614269661899E-2</v>
      </c>
      <c r="L2354">
        <f t="shared" si="146"/>
        <v>1.4667614269661899E-2</v>
      </c>
      <c r="M2354">
        <f t="shared" si="147"/>
        <v>0.1423296988204322</v>
      </c>
    </row>
    <row r="2355" spans="1:13" x14ac:dyDescent="0.3">
      <c r="A2355">
        <v>2354</v>
      </c>
      <c r="B2355" t="s">
        <v>606</v>
      </c>
      <c r="C2355">
        <v>2</v>
      </c>
      <c r="D2355">
        <v>0.114063529227062</v>
      </c>
      <c r="I2355">
        <v>0.102687150534716</v>
      </c>
      <c r="J2355">
        <f t="shared" si="144"/>
        <v>0.102687150534716</v>
      </c>
      <c r="K2355">
        <f t="shared" si="145"/>
        <v>-1.1376378692346006E-2</v>
      </c>
      <c r="L2355">
        <f t="shared" si="146"/>
        <v>1.1376378692346006E-2</v>
      </c>
      <c r="M2355">
        <f t="shared" si="147"/>
        <v>9.9737214598186547E-2</v>
      </c>
    </row>
    <row r="2356" spans="1:13" x14ac:dyDescent="0.3">
      <c r="A2356">
        <v>2355</v>
      </c>
      <c r="B2356" t="s">
        <v>607</v>
      </c>
      <c r="C2356">
        <v>1</v>
      </c>
      <c r="D2356">
        <v>9.2344110196875606E-2</v>
      </c>
      <c r="E2356">
        <v>0.113885748769687</v>
      </c>
      <c r="F2356">
        <v>0.112312007700394</v>
      </c>
      <c r="G2356">
        <v>5.3537209911218402E-2</v>
      </c>
      <c r="H2356">
        <v>0.165849217611613</v>
      </c>
      <c r="I2356">
        <v>6.1560994047056602E-2</v>
      </c>
      <c r="J2356">
        <f t="shared" si="144"/>
        <v>0.113885748769687</v>
      </c>
      <c r="K2356">
        <f t="shared" si="145"/>
        <v>2.1541638572811397E-2</v>
      </c>
      <c r="L2356">
        <f t="shared" si="146"/>
        <v>2.1541638572811397E-2</v>
      </c>
      <c r="M2356">
        <f t="shared" si="147"/>
        <v>0.23327571760543361</v>
      </c>
    </row>
    <row r="2357" spans="1:13" x14ac:dyDescent="0.3">
      <c r="A2357">
        <v>2356</v>
      </c>
      <c r="B2357" t="s">
        <v>607</v>
      </c>
      <c r="C2357">
        <v>2</v>
      </c>
      <c r="D2357">
        <v>0.27381694569713599</v>
      </c>
      <c r="E2357">
        <v>0.23939895253850799</v>
      </c>
      <c r="F2357">
        <v>0.112312007700394</v>
      </c>
      <c r="G2357">
        <v>5.3537209911218402E-2</v>
      </c>
      <c r="H2357">
        <v>0.219386427522831</v>
      </c>
      <c r="I2357">
        <v>0.102687150534716</v>
      </c>
      <c r="J2357">
        <f t="shared" si="144"/>
        <v>0.23939895253850799</v>
      </c>
      <c r="K2357">
        <f t="shared" si="145"/>
        <v>-3.4417993158628007E-2</v>
      </c>
      <c r="L2357">
        <f t="shared" si="146"/>
        <v>3.4417993158628007E-2</v>
      </c>
      <c r="M2357">
        <f t="shared" si="147"/>
        <v>0.12569708960488199</v>
      </c>
    </row>
    <row r="2358" spans="1:13" x14ac:dyDescent="0.3">
      <c r="A2358">
        <v>2357</v>
      </c>
      <c r="B2358" t="s">
        <v>607</v>
      </c>
      <c r="C2358">
        <v>3</v>
      </c>
      <c r="D2358">
        <v>0.256836708620789</v>
      </c>
      <c r="E2358">
        <v>0.30556775471852299</v>
      </c>
      <c r="F2358">
        <v>0.112312007700394</v>
      </c>
      <c r="G2358">
        <v>5.3537209911218402E-2</v>
      </c>
      <c r="H2358">
        <v>0.27292363743405001</v>
      </c>
      <c r="I2358">
        <v>0.12897561954449699</v>
      </c>
      <c r="J2358">
        <f t="shared" si="144"/>
        <v>0.30556775471852299</v>
      </c>
      <c r="K2358">
        <f t="shared" si="145"/>
        <v>4.8731046097733988E-2</v>
      </c>
      <c r="L2358">
        <f t="shared" si="146"/>
        <v>4.8731046097733988E-2</v>
      </c>
      <c r="M2358">
        <f t="shared" si="147"/>
        <v>0.1897355185690523</v>
      </c>
    </row>
    <row r="2359" spans="1:13" x14ac:dyDescent="0.3">
      <c r="A2359">
        <v>2358</v>
      </c>
      <c r="B2359" t="s">
        <v>607</v>
      </c>
      <c r="C2359">
        <v>4</v>
      </c>
      <c r="D2359">
        <v>0.28808012360073498</v>
      </c>
      <c r="E2359">
        <v>0.34726915971032901</v>
      </c>
      <c r="F2359">
        <v>0.112312007700394</v>
      </c>
      <c r="G2359">
        <v>5.3537209911218402E-2</v>
      </c>
      <c r="H2359">
        <v>0.32646084734526798</v>
      </c>
      <c r="I2359">
        <v>0.16192577203167799</v>
      </c>
      <c r="J2359">
        <f t="shared" si="144"/>
        <v>0.34726915971032901</v>
      </c>
      <c r="K2359">
        <f t="shared" si="145"/>
        <v>5.9189036109594029E-2</v>
      </c>
      <c r="L2359">
        <f t="shared" si="146"/>
        <v>5.9189036109594029E-2</v>
      </c>
      <c r="M2359">
        <f t="shared" si="147"/>
        <v>0.20546032600162012</v>
      </c>
    </row>
    <row r="2360" spans="1:13" x14ac:dyDescent="0.3">
      <c r="A2360">
        <v>2359</v>
      </c>
      <c r="B2360" t="s">
        <v>608</v>
      </c>
      <c r="C2360">
        <v>1</v>
      </c>
      <c r="D2360">
        <v>4.5716337720812699E-3</v>
      </c>
      <c r="I2360">
        <v>6.1560994047056602E-2</v>
      </c>
      <c r="J2360">
        <f t="shared" si="144"/>
        <v>6.1560994047056602E-2</v>
      </c>
      <c r="K2360">
        <f t="shared" si="145"/>
        <v>5.698936027497533E-2</v>
      </c>
      <c r="L2360">
        <f t="shared" si="146"/>
        <v>5.698936027497533E-2</v>
      </c>
      <c r="M2360">
        <f t="shared" si="147"/>
        <v>12.465862996945729</v>
      </c>
    </row>
    <row r="2361" spans="1:13" x14ac:dyDescent="0.3">
      <c r="A2361">
        <v>2360</v>
      </c>
      <c r="B2361" t="s">
        <v>608</v>
      </c>
      <c r="C2361">
        <v>2</v>
      </c>
      <c r="D2361">
        <v>6.9377706981214003E-3</v>
      </c>
      <c r="I2361">
        <v>0.102687150534716</v>
      </c>
      <c r="J2361">
        <f t="shared" si="144"/>
        <v>0.102687150534716</v>
      </c>
      <c r="K2361">
        <f t="shared" si="145"/>
        <v>9.5749379836594595E-2</v>
      </c>
      <c r="L2361">
        <f t="shared" si="146"/>
        <v>9.5749379836594595E-2</v>
      </c>
      <c r="M2361">
        <f t="shared" si="147"/>
        <v>13.80117389329709</v>
      </c>
    </row>
    <row r="2362" spans="1:13" x14ac:dyDescent="0.3">
      <c r="A2362">
        <v>2361</v>
      </c>
      <c r="B2362" t="s">
        <v>608</v>
      </c>
      <c r="C2362">
        <v>4</v>
      </c>
      <c r="D2362">
        <v>1.43734267145284E-2</v>
      </c>
      <c r="I2362">
        <v>0.16192577203167799</v>
      </c>
      <c r="J2362">
        <f t="shared" si="144"/>
        <v>0.16192577203167799</v>
      </c>
      <c r="K2362">
        <f t="shared" si="145"/>
        <v>0.14755234531714959</v>
      </c>
      <c r="L2362">
        <f t="shared" si="146"/>
        <v>0.14755234531714959</v>
      </c>
      <c r="M2362">
        <f t="shared" si="147"/>
        <v>10.265634510663093</v>
      </c>
    </row>
    <row r="2363" spans="1:13" x14ac:dyDescent="0.3">
      <c r="A2363">
        <v>2362</v>
      </c>
      <c r="B2363" t="s">
        <v>609</v>
      </c>
      <c r="C2363">
        <v>1</v>
      </c>
      <c r="D2363">
        <v>0.108040151260171</v>
      </c>
      <c r="E2363">
        <v>0.112184101530488</v>
      </c>
      <c r="F2363">
        <v>5.5692005594536298E-2</v>
      </c>
      <c r="G2363">
        <v>3.5774151550997703E-2</v>
      </c>
      <c r="H2363">
        <v>9.1466157145533994E-2</v>
      </c>
      <c r="I2363">
        <v>6.1560994047056602E-2</v>
      </c>
      <c r="J2363">
        <f t="shared" si="144"/>
        <v>0.112184101530488</v>
      </c>
      <c r="K2363">
        <f t="shared" si="145"/>
        <v>4.1439502703169984E-3</v>
      </c>
      <c r="L2363">
        <f t="shared" si="146"/>
        <v>4.1439502703169984E-3</v>
      </c>
      <c r="M2363">
        <f t="shared" si="147"/>
        <v>3.8355650394620147E-2</v>
      </c>
    </row>
    <row r="2364" spans="1:13" x14ac:dyDescent="0.3">
      <c r="A2364">
        <v>2363</v>
      </c>
      <c r="B2364" t="s">
        <v>609</v>
      </c>
      <c r="C2364">
        <v>2</v>
      </c>
      <c r="D2364">
        <v>0.131463374212794</v>
      </c>
      <c r="E2364">
        <v>0.13508474576271201</v>
      </c>
      <c r="F2364">
        <v>5.5692005594536298E-2</v>
      </c>
      <c r="G2364">
        <v>3.5774151550997703E-2</v>
      </c>
      <c r="H2364">
        <v>0.127240308696532</v>
      </c>
      <c r="I2364">
        <v>0.102687150534716</v>
      </c>
      <c r="J2364">
        <f t="shared" si="144"/>
        <v>0.13508474576271201</v>
      </c>
      <c r="K2364">
        <f t="shared" si="145"/>
        <v>3.6213715499180121E-3</v>
      </c>
      <c r="L2364">
        <f t="shared" si="146"/>
        <v>3.6213715499180121E-3</v>
      </c>
      <c r="M2364">
        <f t="shared" si="147"/>
        <v>2.7546619517434999E-2</v>
      </c>
    </row>
    <row r="2365" spans="1:13" x14ac:dyDescent="0.3">
      <c r="A2365">
        <v>2364</v>
      </c>
      <c r="B2365" t="s">
        <v>609</v>
      </c>
      <c r="C2365">
        <v>3</v>
      </c>
      <c r="D2365">
        <v>0.137877831544989</v>
      </c>
      <c r="E2365">
        <v>0.15643545091934999</v>
      </c>
      <c r="F2365">
        <v>5.5692005594536298E-2</v>
      </c>
      <c r="G2365">
        <v>3.5774151550997703E-2</v>
      </c>
      <c r="H2365">
        <v>0.163014460247529</v>
      </c>
      <c r="I2365">
        <v>0.12897561954449699</v>
      </c>
      <c r="J2365">
        <f t="shared" si="144"/>
        <v>0.15643545091934999</v>
      </c>
      <c r="K2365">
        <f t="shared" si="145"/>
        <v>1.8557619374360984E-2</v>
      </c>
      <c r="L2365">
        <f t="shared" si="146"/>
        <v>1.8557619374360984E-2</v>
      </c>
      <c r="M2365">
        <f t="shared" si="147"/>
        <v>0.13459465648983393</v>
      </c>
    </row>
    <row r="2366" spans="1:13" x14ac:dyDescent="0.3">
      <c r="A2366">
        <v>2365</v>
      </c>
      <c r="B2366" t="s">
        <v>609</v>
      </c>
      <c r="C2366">
        <v>4</v>
      </c>
      <c r="D2366">
        <v>0.146336745177778</v>
      </c>
      <c r="E2366">
        <v>0.149910627234319</v>
      </c>
      <c r="F2366">
        <v>5.5692005594536298E-2</v>
      </c>
      <c r="G2366">
        <v>3.5774151550997703E-2</v>
      </c>
      <c r="H2366">
        <v>0.198788611798527</v>
      </c>
      <c r="I2366">
        <v>0.16192577203167799</v>
      </c>
      <c r="J2366">
        <f t="shared" si="144"/>
        <v>0.149910627234319</v>
      </c>
      <c r="K2366">
        <f t="shared" si="145"/>
        <v>3.5738820565409946E-3</v>
      </c>
      <c r="L2366">
        <f t="shared" si="146"/>
        <v>3.5738820565409946E-3</v>
      </c>
      <c r="M2366">
        <f t="shared" si="147"/>
        <v>2.4422314793179554E-2</v>
      </c>
    </row>
    <row r="2367" spans="1:13" x14ac:dyDescent="0.3">
      <c r="A2367">
        <v>2366</v>
      </c>
      <c r="B2367" t="s">
        <v>610</v>
      </c>
      <c r="C2367">
        <v>1</v>
      </c>
      <c r="D2367">
        <v>6.6247148588059496E-2</v>
      </c>
      <c r="I2367">
        <v>6.1560994047056602E-2</v>
      </c>
      <c r="J2367">
        <f t="shared" si="144"/>
        <v>6.1560994047056602E-2</v>
      </c>
      <c r="K2367">
        <f t="shared" si="145"/>
        <v>-4.6861545410028932E-3</v>
      </c>
      <c r="L2367">
        <f t="shared" si="146"/>
        <v>4.6861545410028932E-3</v>
      </c>
      <c r="M2367">
        <f t="shared" si="147"/>
        <v>7.0737452718795724E-2</v>
      </c>
    </row>
    <row r="2368" spans="1:13" x14ac:dyDescent="0.3">
      <c r="A2368">
        <v>2367</v>
      </c>
      <c r="B2368" t="s">
        <v>610</v>
      </c>
      <c r="C2368">
        <v>2</v>
      </c>
      <c r="D2368">
        <v>0.110681328064691</v>
      </c>
      <c r="I2368">
        <v>0.102687150534716</v>
      </c>
      <c r="J2368">
        <f t="shared" si="144"/>
        <v>0.102687150534716</v>
      </c>
      <c r="K2368">
        <f t="shared" si="145"/>
        <v>-7.9941775299749995E-3</v>
      </c>
      <c r="L2368">
        <f t="shared" si="146"/>
        <v>7.9941775299749995E-3</v>
      </c>
      <c r="M2368">
        <f t="shared" si="147"/>
        <v>7.222697513443789E-2</v>
      </c>
    </row>
    <row r="2369" spans="1:13" x14ac:dyDescent="0.3">
      <c r="A2369">
        <v>2368</v>
      </c>
      <c r="B2369" t="s">
        <v>610</v>
      </c>
      <c r="C2369">
        <v>3</v>
      </c>
      <c r="D2369">
        <v>0.10435671594841101</v>
      </c>
      <c r="I2369">
        <v>0.12897561954449699</v>
      </c>
      <c r="J2369">
        <f t="shared" si="144"/>
        <v>0.12897561954449699</v>
      </c>
      <c r="K2369">
        <f t="shared" si="145"/>
        <v>2.4618903596085984E-2</v>
      </c>
      <c r="L2369">
        <f t="shared" si="146"/>
        <v>2.4618903596085984E-2</v>
      </c>
      <c r="M2369">
        <f t="shared" si="147"/>
        <v>0.23591106113627031</v>
      </c>
    </row>
    <row r="2370" spans="1:13" x14ac:dyDescent="0.3">
      <c r="A2370">
        <v>2369</v>
      </c>
      <c r="B2370" t="s">
        <v>610</v>
      </c>
      <c r="C2370">
        <v>4</v>
      </c>
      <c r="D2370">
        <v>0.11067791215786101</v>
      </c>
      <c r="I2370">
        <v>0.16192577203167799</v>
      </c>
      <c r="J2370">
        <f t="shared" si="144"/>
        <v>0.16192577203167799</v>
      </c>
      <c r="K2370">
        <f t="shared" si="145"/>
        <v>5.1247859873816984E-2</v>
      </c>
      <c r="L2370">
        <f t="shared" si="146"/>
        <v>5.1247859873816984E-2</v>
      </c>
      <c r="M2370">
        <f t="shared" si="147"/>
        <v>0.46303601933438765</v>
      </c>
    </row>
    <row r="2371" spans="1:13" x14ac:dyDescent="0.3">
      <c r="A2371">
        <v>2370</v>
      </c>
      <c r="B2371" t="s">
        <v>610</v>
      </c>
      <c r="C2371">
        <v>5</v>
      </c>
      <c r="D2371">
        <v>0.116202208367761</v>
      </c>
      <c r="I2371">
        <v>0.200546063930054</v>
      </c>
      <c r="J2371">
        <f t="shared" ref="J2371:J2434" si="148">IF(LEN(E2371)&gt;0,E2371,IF(LEN(H2371)&gt;0,H2371,I2371))</f>
        <v>0.200546063930054</v>
      </c>
      <c r="K2371">
        <f t="shared" ref="K2371:K2434" si="149">J2371-D2371</f>
        <v>8.4343855562292999E-2</v>
      </c>
      <c r="L2371">
        <f t="shared" ref="L2371:L2434" si="150">ABS(K2371)</f>
        <v>8.4343855562292999E-2</v>
      </c>
      <c r="M2371">
        <f t="shared" ref="M2371:M2434" si="151">L2371/D2371</f>
        <v>0.7258369418880446</v>
      </c>
    </row>
    <row r="2372" spans="1:13" x14ac:dyDescent="0.3">
      <c r="A2372">
        <v>2371</v>
      </c>
      <c r="B2372" t="s">
        <v>611</v>
      </c>
      <c r="C2372">
        <v>1</v>
      </c>
      <c r="D2372">
        <v>2.62620908970452E-2</v>
      </c>
      <c r="E2372">
        <v>2.5484565685570702E-2</v>
      </c>
      <c r="F2372">
        <v>1.1654823101187799E-2</v>
      </c>
      <c r="G2372">
        <v>1.5099671833442199E-2</v>
      </c>
      <c r="H2372">
        <v>2.6754494934630099E-2</v>
      </c>
      <c r="I2372">
        <v>6.1560994047056602E-2</v>
      </c>
      <c r="J2372">
        <f t="shared" si="148"/>
        <v>2.5484565685570702E-2</v>
      </c>
      <c r="K2372">
        <f t="shared" si="149"/>
        <v>-7.7752521147449877E-4</v>
      </c>
      <c r="L2372">
        <f t="shared" si="150"/>
        <v>7.7752521147449877E-4</v>
      </c>
      <c r="M2372">
        <f t="shared" si="151"/>
        <v>2.9606371195751959E-2</v>
      </c>
    </row>
    <row r="2373" spans="1:13" x14ac:dyDescent="0.3">
      <c r="A2373">
        <v>2372</v>
      </c>
      <c r="B2373" t="s">
        <v>611</v>
      </c>
      <c r="C2373">
        <v>2</v>
      </c>
      <c r="D2373">
        <v>3.8571651657904299E-2</v>
      </c>
      <c r="E2373">
        <v>3.7913043478260897E-2</v>
      </c>
      <c r="F2373">
        <v>1.1654823101187799E-2</v>
      </c>
      <c r="G2373">
        <v>1.5099671833442199E-2</v>
      </c>
      <c r="H2373">
        <v>4.1854166768072298E-2</v>
      </c>
      <c r="I2373">
        <v>0.102687150534716</v>
      </c>
      <c r="J2373">
        <f t="shared" si="148"/>
        <v>3.7913043478260897E-2</v>
      </c>
      <c r="K2373">
        <f t="shared" si="149"/>
        <v>-6.5860817964340235E-4</v>
      </c>
      <c r="L2373">
        <f t="shared" si="150"/>
        <v>6.5860817964340235E-4</v>
      </c>
      <c r="M2373">
        <f t="shared" si="151"/>
        <v>1.7074928122981663E-2</v>
      </c>
    </row>
    <row r="2374" spans="1:13" x14ac:dyDescent="0.3">
      <c r="A2374">
        <v>2373</v>
      </c>
      <c r="B2374" t="s">
        <v>612</v>
      </c>
      <c r="C2374">
        <v>1</v>
      </c>
      <c r="D2374">
        <v>0.107372843417473</v>
      </c>
      <c r="E2374">
        <v>0.11736773834893</v>
      </c>
      <c r="F2374">
        <v>0.115978911698043</v>
      </c>
      <c r="G2374">
        <v>5.4631278526692702E-2</v>
      </c>
      <c r="H2374">
        <v>0.170610190224735</v>
      </c>
      <c r="I2374">
        <v>6.1560994047056602E-2</v>
      </c>
      <c r="J2374">
        <f t="shared" si="148"/>
        <v>0.11736773834893</v>
      </c>
      <c r="K2374">
        <f t="shared" si="149"/>
        <v>9.994894931456999E-3</v>
      </c>
      <c r="L2374">
        <f t="shared" si="150"/>
        <v>9.994894931456999E-3</v>
      </c>
      <c r="M2374">
        <f t="shared" si="151"/>
        <v>9.3085873609550979E-2</v>
      </c>
    </row>
    <row r="2375" spans="1:13" x14ac:dyDescent="0.3">
      <c r="A2375">
        <v>2374</v>
      </c>
      <c r="B2375" t="s">
        <v>612</v>
      </c>
      <c r="C2375">
        <v>2</v>
      </c>
      <c r="D2375">
        <v>0.19727812831022901</v>
      </c>
      <c r="E2375">
        <v>0.21599552050767601</v>
      </c>
      <c r="F2375">
        <v>0.115978911698043</v>
      </c>
      <c r="G2375">
        <v>5.4631278526692702E-2</v>
      </c>
      <c r="H2375">
        <v>0.225241468751428</v>
      </c>
      <c r="I2375">
        <v>0.102687150534716</v>
      </c>
      <c r="J2375">
        <f t="shared" si="148"/>
        <v>0.21599552050767601</v>
      </c>
      <c r="K2375">
        <f t="shared" si="149"/>
        <v>1.8717392197447003E-2</v>
      </c>
      <c r="L2375">
        <f t="shared" si="150"/>
        <v>1.8717392197447003E-2</v>
      </c>
      <c r="M2375">
        <f t="shared" si="151"/>
        <v>9.4878192315435164E-2</v>
      </c>
    </row>
    <row r="2376" spans="1:13" x14ac:dyDescent="0.3">
      <c r="A2376">
        <v>2375</v>
      </c>
      <c r="B2376" t="s">
        <v>612</v>
      </c>
      <c r="C2376">
        <v>3</v>
      </c>
      <c r="D2376">
        <v>0.33382430255943801</v>
      </c>
      <c r="E2376">
        <v>0.357818996785704</v>
      </c>
      <c r="F2376">
        <v>0.115978911698043</v>
      </c>
      <c r="G2376">
        <v>5.4631278526692702E-2</v>
      </c>
      <c r="H2376">
        <v>0.279872747278121</v>
      </c>
      <c r="I2376">
        <v>0.12897561954449699</v>
      </c>
      <c r="J2376">
        <f t="shared" si="148"/>
        <v>0.357818996785704</v>
      </c>
      <c r="K2376">
        <f t="shared" si="149"/>
        <v>2.3994694226265989E-2</v>
      </c>
      <c r="L2376">
        <f t="shared" si="150"/>
        <v>2.3994694226265989E-2</v>
      </c>
      <c r="M2376">
        <f t="shared" si="151"/>
        <v>7.1878212707397748E-2</v>
      </c>
    </row>
    <row r="2377" spans="1:13" x14ac:dyDescent="0.3">
      <c r="A2377">
        <v>2376</v>
      </c>
      <c r="B2377" t="s">
        <v>612</v>
      </c>
      <c r="C2377">
        <v>4</v>
      </c>
      <c r="D2377">
        <v>0.37416220571034797</v>
      </c>
      <c r="E2377">
        <v>0.37897638381881799</v>
      </c>
      <c r="F2377">
        <v>0.115978911698043</v>
      </c>
      <c r="G2377">
        <v>5.4631278526692702E-2</v>
      </c>
      <c r="H2377">
        <v>0.33450402580481298</v>
      </c>
      <c r="I2377">
        <v>0.16192577203167799</v>
      </c>
      <c r="J2377">
        <f t="shared" si="148"/>
        <v>0.37897638381881799</v>
      </c>
      <c r="K2377">
        <f t="shared" si="149"/>
        <v>4.814178108470013E-3</v>
      </c>
      <c r="L2377">
        <f t="shared" si="150"/>
        <v>4.814178108470013E-3</v>
      </c>
      <c r="M2377">
        <f t="shared" si="151"/>
        <v>1.2866553689810233E-2</v>
      </c>
    </row>
    <row r="2378" spans="1:13" x14ac:dyDescent="0.3">
      <c r="A2378">
        <v>2377</v>
      </c>
      <c r="B2378" t="s">
        <v>612</v>
      </c>
      <c r="C2378">
        <v>5</v>
      </c>
      <c r="D2378">
        <v>0.42952200488271403</v>
      </c>
      <c r="E2378">
        <v>0.45197017275631901</v>
      </c>
      <c r="F2378">
        <v>0.115978911698043</v>
      </c>
      <c r="G2378">
        <v>5.4631278526692702E-2</v>
      </c>
      <c r="H2378">
        <v>0.389135304331506</v>
      </c>
      <c r="I2378">
        <v>0.200546063930054</v>
      </c>
      <c r="J2378">
        <f t="shared" si="148"/>
        <v>0.45197017275631901</v>
      </c>
      <c r="K2378">
        <f t="shared" si="149"/>
        <v>2.2448167873604985E-2</v>
      </c>
      <c r="L2378">
        <f t="shared" si="150"/>
        <v>2.2448167873604985E-2</v>
      </c>
      <c r="M2378">
        <f t="shared" si="151"/>
        <v>5.2263138135925584E-2</v>
      </c>
    </row>
    <row r="2379" spans="1:13" x14ac:dyDescent="0.3">
      <c r="A2379">
        <v>2378</v>
      </c>
      <c r="B2379" t="s">
        <v>613</v>
      </c>
      <c r="C2379">
        <v>1</v>
      </c>
      <c r="D2379">
        <v>2.3136246786632401E-2</v>
      </c>
      <c r="E2379">
        <v>0.31314909695159299</v>
      </c>
      <c r="F2379">
        <v>7.1674789164017205E-2</v>
      </c>
      <c r="G2379">
        <v>3.7528863709473698E-2</v>
      </c>
      <c r="H2379">
        <v>0.109203652873491</v>
      </c>
      <c r="I2379">
        <v>6.1560994047056602E-2</v>
      </c>
      <c r="J2379">
        <f t="shared" si="148"/>
        <v>0.31314909695159299</v>
      </c>
      <c r="K2379">
        <f t="shared" si="149"/>
        <v>0.29001285016496059</v>
      </c>
      <c r="L2379">
        <f t="shared" si="150"/>
        <v>0.29001285016496059</v>
      </c>
      <c r="M2379">
        <f t="shared" si="151"/>
        <v>12.534999857129957</v>
      </c>
    </row>
    <row r="2380" spans="1:13" x14ac:dyDescent="0.3">
      <c r="A2380">
        <v>2379</v>
      </c>
      <c r="B2380" t="s">
        <v>613</v>
      </c>
      <c r="C2380">
        <v>2</v>
      </c>
      <c r="D2380">
        <v>3.67576343118311E-2</v>
      </c>
      <c r="E2380">
        <v>5.4941446673245402E-2</v>
      </c>
      <c r="F2380">
        <v>7.1674789164017205E-2</v>
      </c>
      <c r="G2380">
        <v>3.7528863709473698E-2</v>
      </c>
      <c r="H2380">
        <v>0.14673251658296499</v>
      </c>
      <c r="I2380">
        <v>0.102687150534716</v>
      </c>
      <c r="J2380">
        <f t="shared" si="148"/>
        <v>5.4941446673245402E-2</v>
      </c>
      <c r="K2380">
        <f t="shared" si="149"/>
        <v>1.8183812361414302E-2</v>
      </c>
      <c r="L2380">
        <f t="shared" si="150"/>
        <v>1.8183812361414302E-2</v>
      </c>
      <c r="M2380">
        <f t="shared" si="151"/>
        <v>0.4946948491612127</v>
      </c>
    </row>
    <row r="2381" spans="1:13" x14ac:dyDescent="0.3">
      <c r="A2381">
        <v>2380</v>
      </c>
      <c r="B2381" t="s">
        <v>613</v>
      </c>
      <c r="C2381">
        <v>3</v>
      </c>
      <c r="D2381">
        <v>6.2776304155614499E-2</v>
      </c>
      <c r="F2381">
        <v>7.1674789164017205E-2</v>
      </c>
      <c r="G2381">
        <v>3.7528863709473698E-2</v>
      </c>
      <c r="H2381">
        <v>0.18426138029243799</v>
      </c>
      <c r="I2381">
        <v>0.12897561954449699</v>
      </c>
      <c r="J2381">
        <f t="shared" si="148"/>
        <v>0.18426138029243799</v>
      </c>
      <c r="K2381">
        <f t="shared" si="149"/>
        <v>0.12148507613682349</v>
      </c>
      <c r="L2381">
        <f t="shared" si="150"/>
        <v>0.12148507613682349</v>
      </c>
      <c r="M2381">
        <f t="shared" si="151"/>
        <v>1.9352059311372869</v>
      </c>
    </row>
    <row r="2382" spans="1:13" x14ac:dyDescent="0.3">
      <c r="A2382">
        <v>2381</v>
      </c>
      <c r="B2382" t="s">
        <v>613</v>
      </c>
      <c r="C2382">
        <v>4</v>
      </c>
      <c r="D2382">
        <v>5.6684798167764103E-2</v>
      </c>
      <c r="F2382">
        <v>7.1674789164017205E-2</v>
      </c>
      <c r="G2382">
        <v>3.7528863709473698E-2</v>
      </c>
      <c r="H2382">
        <v>0.221790244001912</v>
      </c>
      <c r="I2382">
        <v>0.16192577203167799</v>
      </c>
      <c r="J2382">
        <f t="shared" si="148"/>
        <v>0.221790244001912</v>
      </c>
      <c r="K2382">
        <f t="shared" si="149"/>
        <v>0.16510544583414788</v>
      </c>
      <c r="L2382">
        <f t="shared" si="150"/>
        <v>0.16510544583414788</v>
      </c>
      <c r="M2382">
        <f t="shared" si="151"/>
        <v>2.9126935469630229</v>
      </c>
    </row>
    <row r="2383" spans="1:13" x14ac:dyDescent="0.3">
      <c r="A2383">
        <v>2382</v>
      </c>
      <c r="B2383" t="s">
        <v>614</v>
      </c>
      <c r="C2383">
        <v>1</v>
      </c>
      <c r="D2383">
        <v>1.5658323044112701E-2</v>
      </c>
      <c r="E2383">
        <v>1.6198141918949201E-2</v>
      </c>
      <c r="F2383">
        <v>8.5404410389077305E-3</v>
      </c>
      <c r="G2383">
        <v>1.2715061716339701E-2</v>
      </c>
      <c r="H2383">
        <v>2.1255502755247398E-2</v>
      </c>
      <c r="I2383">
        <v>6.1560994047056602E-2</v>
      </c>
      <c r="J2383">
        <f t="shared" si="148"/>
        <v>1.6198141918949201E-2</v>
      </c>
      <c r="K2383">
        <f t="shared" si="149"/>
        <v>5.3981887483649932E-4</v>
      </c>
      <c r="L2383">
        <f t="shared" si="150"/>
        <v>5.3981887483649932E-4</v>
      </c>
      <c r="M2383">
        <f t="shared" si="151"/>
        <v>3.4474884271816275E-2</v>
      </c>
    </row>
    <row r="2384" spans="1:13" x14ac:dyDescent="0.3">
      <c r="A2384">
        <v>2383</v>
      </c>
      <c r="B2384" t="s">
        <v>614</v>
      </c>
      <c r="C2384">
        <v>2</v>
      </c>
      <c r="D2384">
        <v>2.3199819981998202E-2</v>
      </c>
      <c r="E2384">
        <v>2.0628930817610101E-2</v>
      </c>
      <c r="F2384">
        <v>8.5404410389077305E-3</v>
      </c>
      <c r="G2384">
        <v>1.2715061716339701E-2</v>
      </c>
      <c r="H2384">
        <v>3.3970564471587202E-2</v>
      </c>
      <c r="I2384">
        <v>0.102687150534716</v>
      </c>
      <c r="J2384">
        <f t="shared" si="148"/>
        <v>2.0628930817610101E-2</v>
      </c>
      <c r="K2384">
        <f t="shared" si="149"/>
        <v>-2.5708891643881002E-3</v>
      </c>
      <c r="L2384">
        <f t="shared" si="150"/>
        <v>2.5708891643881002E-3</v>
      </c>
      <c r="M2384">
        <f t="shared" si="151"/>
        <v>0.11081504797808649</v>
      </c>
    </row>
    <row r="2385" spans="1:13" x14ac:dyDescent="0.3">
      <c r="A2385">
        <v>2384</v>
      </c>
      <c r="B2385" t="s">
        <v>614</v>
      </c>
      <c r="C2385">
        <v>3</v>
      </c>
      <c r="D2385">
        <v>3.035491234871E-2</v>
      </c>
      <c r="F2385">
        <v>8.5404410389077305E-3</v>
      </c>
      <c r="G2385">
        <v>1.2715061716339701E-2</v>
      </c>
      <c r="H2385">
        <v>4.6685626187926897E-2</v>
      </c>
      <c r="I2385">
        <v>0.12897561954449699</v>
      </c>
      <c r="J2385">
        <f t="shared" si="148"/>
        <v>4.6685626187926897E-2</v>
      </c>
      <c r="K2385">
        <f t="shared" si="149"/>
        <v>1.6330713839216898E-2</v>
      </c>
      <c r="L2385">
        <f t="shared" si="150"/>
        <v>1.6330713839216898E-2</v>
      </c>
      <c r="M2385">
        <f t="shared" si="151"/>
        <v>0.53799245577169019</v>
      </c>
    </row>
    <row r="2386" spans="1:13" x14ac:dyDescent="0.3">
      <c r="A2386">
        <v>2385</v>
      </c>
      <c r="B2386" t="s">
        <v>614</v>
      </c>
      <c r="C2386">
        <v>4</v>
      </c>
      <c r="D2386">
        <v>3.9146416527234697E-2</v>
      </c>
      <c r="E2386">
        <v>3.11893210597067E-2</v>
      </c>
      <c r="F2386">
        <v>8.5404410389077305E-3</v>
      </c>
      <c r="G2386">
        <v>1.2715061716339701E-2</v>
      </c>
      <c r="H2386">
        <v>5.94006879042666E-2</v>
      </c>
      <c r="I2386">
        <v>0.16192577203167799</v>
      </c>
      <c r="J2386">
        <f t="shared" si="148"/>
        <v>3.11893210597067E-2</v>
      </c>
      <c r="K2386">
        <f t="shared" si="149"/>
        <v>-7.9570954675279963E-3</v>
      </c>
      <c r="L2386">
        <f t="shared" si="150"/>
        <v>7.9570954675279963E-3</v>
      </c>
      <c r="M2386">
        <f t="shared" si="151"/>
        <v>0.20326497731898746</v>
      </c>
    </row>
    <row r="2387" spans="1:13" x14ac:dyDescent="0.3">
      <c r="A2387">
        <v>2386</v>
      </c>
      <c r="B2387" t="s">
        <v>614</v>
      </c>
      <c r="C2387">
        <v>5</v>
      </c>
      <c r="D2387">
        <v>3.9273454782114199E-2</v>
      </c>
      <c r="E2387">
        <v>3.53518808988851E-2</v>
      </c>
      <c r="F2387">
        <v>8.5404410389077305E-3</v>
      </c>
      <c r="G2387">
        <v>1.2715061716339701E-2</v>
      </c>
      <c r="H2387">
        <v>7.2115749620606295E-2</v>
      </c>
      <c r="I2387">
        <v>0.200546063930054</v>
      </c>
      <c r="J2387">
        <f t="shared" si="148"/>
        <v>3.53518808988851E-2</v>
      </c>
      <c r="K2387">
        <f t="shared" si="149"/>
        <v>-3.9215738832290986E-3</v>
      </c>
      <c r="L2387">
        <f t="shared" si="150"/>
        <v>3.9215738832290986E-3</v>
      </c>
      <c r="M2387">
        <f t="shared" si="151"/>
        <v>9.9853040813079941E-2</v>
      </c>
    </row>
    <row r="2388" spans="1:13" x14ac:dyDescent="0.3">
      <c r="A2388">
        <v>2387</v>
      </c>
      <c r="B2388" s="1" t="s">
        <v>615</v>
      </c>
      <c r="C2388">
        <v>1</v>
      </c>
      <c r="D2388">
        <v>9.7918739993942294E-2</v>
      </c>
      <c r="E2388">
        <v>0.11690559844074599</v>
      </c>
      <c r="F2388">
        <v>8.3220397374799401E-2</v>
      </c>
      <c r="G2388">
        <v>4.54728003938559E-2</v>
      </c>
      <c r="H2388">
        <v>0.12869319776865501</v>
      </c>
      <c r="I2388">
        <v>6.1560994047056602E-2</v>
      </c>
      <c r="J2388">
        <f t="shared" si="148"/>
        <v>0.11690559844074599</v>
      </c>
      <c r="K2388">
        <f t="shared" si="149"/>
        <v>1.89868584468037E-2</v>
      </c>
      <c r="L2388">
        <f t="shared" si="150"/>
        <v>1.89868584468037E-2</v>
      </c>
      <c r="M2388">
        <f t="shared" si="151"/>
        <v>0.19390423577732224</v>
      </c>
    </row>
    <row r="2389" spans="1:13" x14ac:dyDescent="0.3">
      <c r="A2389">
        <v>2388</v>
      </c>
      <c r="B2389" s="1" t="s">
        <v>615</v>
      </c>
      <c r="C2389">
        <v>2</v>
      </c>
      <c r="D2389">
        <v>0.15216839969566301</v>
      </c>
      <c r="E2389">
        <v>0.195266272189349</v>
      </c>
      <c r="F2389">
        <v>8.3220397374799401E-2</v>
      </c>
      <c r="G2389">
        <v>4.54728003938559E-2</v>
      </c>
      <c r="H2389">
        <v>0.17416599816251099</v>
      </c>
      <c r="I2389">
        <v>0.102687150534716</v>
      </c>
      <c r="J2389">
        <f t="shared" si="148"/>
        <v>0.195266272189349</v>
      </c>
      <c r="K2389">
        <f t="shared" si="149"/>
        <v>4.309787249368599E-2</v>
      </c>
      <c r="L2389">
        <f t="shared" si="150"/>
        <v>4.309787249368599E-2</v>
      </c>
      <c r="M2389">
        <f t="shared" si="151"/>
        <v>0.28322485207100678</v>
      </c>
    </row>
    <row r="2390" spans="1:13" x14ac:dyDescent="0.3">
      <c r="A2390">
        <v>2389</v>
      </c>
      <c r="B2390" s="1" t="s">
        <v>615</v>
      </c>
      <c r="C2390">
        <v>3</v>
      </c>
      <c r="D2390">
        <v>0.21121744936567999</v>
      </c>
      <c r="E2390">
        <v>0.21014362803436601</v>
      </c>
      <c r="F2390">
        <v>8.3220397374799401E-2</v>
      </c>
      <c r="G2390">
        <v>4.54728003938559E-2</v>
      </c>
      <c r="H2390">
        <v>0.219638798556367</v>
      </c>
      <c r="I2390">
        <v>0.12897561954449699</v>
      </c>
      <c r="J2390">
        <f t="shared" si="148"/>
        <v>0.21014362803436601</v>
      </c>
      <c r="K2390">
        <f t="shared" si="149"/>
        <v>-1.0738213313139788E-3</v>
      </c>
      <c r="L2390">
        <f t="shared" si="150"/>
        <v>1.0738213313139788E-3</v>
      </c>
      <c r="M2390">
        <f t="shared" si="151"/>
        <v>5.0839612661682885E-3</v>
      </c>
    </row>
    <row r="2391" spans="1:13" x14ac:dyDescent="0.3">
      <c r="A2391">
        <v>2390</v>
      </c>
      <c r="B2391" s="1" t="s">
        <v>615</v>
      </c>
      <c r="C2391">
        <v>4</v>
      </c>
      <c r="D2391">
        <v>0.26104597297211002</v>
      </c>
      <c r="E2391">
        <v>0.28396003885111698</v>
      </c>
      <c r="F2391">
        <v>8.3220397374799401E-2</v>
      </c>
      <c r="G2391">
        <v>4.54728003938559E-2</v>
      </c>
      <c r="H2391">
        <v>0.26511159895022302</v>
      </c>
      <c r="I2391">
        <v>0.16192577203167799</v>
      </c>
      <c r="J2391">
        <f t="shared" si="148"/>
        <v>0.28396003885111698</v>
      </c>
      <c r="K2391">
        <f t="shared" si="149"/>
        <v>2.2914065879006962E-2</v>
      </c>
      <c r="L2391">
        <f t="shared" si="150"/>
        <v>2.2914065879006962E-2</v>
      </c>
      <c r="M2391">
        <f t="shared" si="151"/>
        <v>8.7777894514599872E-2</v>
      </c>
    </row>
    <row r="2392" spans="1:13" x14ac:dyDescent="0.3">
      <c r="A2392">
        <v>2391</v>
      </c>
      <c r="B2392" s="1" t="s">
        <v>615</v>
      </c>
      <c r="C2392">
        <v>5</v>
      </c>
      <c r="D2392">
        <v>0.27952687234274498</v>
      </c>
      <c r="E2392">
        <v>0.32064004223026499</v>
      </c>
      <c r="F2392">
        <v>8.3220397374799401E-2</v>
      </c>
      <c r="G2392">
        <v>4.54728003938559E-2</v>
      </c>
      <c r="H2392">
        <v>0.310584399344079</v>
      </c>
      <c r="I2392">
        <v>0.200546063930054</v>
      </c>
      <c r="J2392">
        <f t="shared" si="148"/>
        <v>0.32064004223026499</v>
      </c>
      <c r="K2392">
        <f t="shared" si="149"/>
        <v>4.1113169887520007E-2</v>
      </c>
      <c r="L2392">
        <f t="shared" si="150"/>
        <v>4.1113169887520007E-2</v>
      </c>
      <c r="M2392">
        <f t="shared" si="151"/>
        <v>0.14708127895878517</v>
      </c>
    </row>
    <row r="2393" spans="1:13" x14ac:dyDescent="0.3">
      <c r="A2393">
        <v>2392</v>
      </c>
      <c r="B2393" t="s">
        <v>616</v>
      </c>
      <c r="C2393">
        <v>1</v>
      </c>
      <c r="D2393">
        <v>6.1685936881379098E-2</v>
      </c>
      <c r="E2393">
        <v>7.0855628066716095E-2</v>
      </c>
      <c r="F2393">
        <v>4.2001343948815197E-2</v>
      </c>
      <c r="G2393">
        <v>3.1002020109539102E-2</v>
      </c>
      <c r="H2393">
        <v>7.3003364058354295E-2</v>
      </c>
      <c r="I2393">
        <v>6.1560994047056602E-2</v>
      </c>
      <c r="J2393">
        <f t="shared" si="148"/>
        <v>7.0855628066716095E-2</v>
      </c>
      <c r="K2393">
        <f t="shared" si="149"/>
        <v>9.1696911853369964E-3</v>
      </c>
      <c r="L2393">
        <f t="shared" si="150"/>
        <v>9.1696911853369964E-3</v>
      </c>
      <c r="M2393">
        <f t="shared" si="151"/>
        <v>0.14865124287518144</v>
      </c>
    </row>
    <row r="2394" spans="1:13" x14ac:dyDescent="0.3">
      <c r="A2394">
        <v>2393</v>
      </c>
      <c r="B2394" t="s">
        <v>616</v>
      </c>
      <c r="C2394">
        <v>2</v>
      </c>
      <c r="D2394">
        <v>0.101682481301733</v>
      </c>
      <c r="E2394">
        <v>0.11189679264290101</v>
      </c>
      <c r="F2394">
        <v>4.2001343948815197E-2</v>
      </c>
      <c r="G2394">
        <v>3.1002020109539102E-2</v>
      </c>
      <c r="H2394">
        <v>0.104005384167893</v>
      </c>
      <c r="I2394">
        <v>0.102687150534716</v>
      </c>
      <c r="J2394">
        <f t="shared" si="148"/>
        <v>0.11189679264290101</v>
      </c>
      <c r="K2394">
        <f t="shared" si="149"/>
        <v>1.0214311341168E-2</v>
      </c>
      <c r="L2394">
        <f t="shared" si="150"/>
        <v>1.0214311341168E-2</v>
      </c>
      <c r="M2394">
        <f t="shared" si="151"/>
        <v>0.10045301029641489</v>
      </c>
    </row>
    <row r="2395" spans="1:13" x14ac:dyDescent="0.3">
      <c r="A2395">
        <v>2394</v>
      </c>
      <c r="B2395" t="s">
        <v>616</v>
      </c>
      <c r="C2395">
        <v>4</v>
      </c>
      <c r="D2395">
        <v>0.15527633831014001</v>
      </c>
      <c r="E2395">
        <v>0.18339446846344601</v>
      </c>
      <c r="F2395">
        <v>4.2001343948815197E-2</v>
      </c>
      <c r="G2395">
        <v>3.1002020109539102E-2</v>
      </c>
      <c r="H2395">
        <v>0.166009424386972</v>
      </c>
      <c r="I2395">
        <v>0.16192577203167799</v>
      </c>
      <c r="J2395">
        <f t="shared" si="148"/>
        <v>0.18339446846344601</v>
      </c>
      <c r="K2395">
        <f t="shared" si="149"/>
        <v>2.8118130153305998E-2</v>
      </c>
      <c r="L2395">
        <f t="shared" si="150"/>
        <v>2.8118130153305998E-2</v>
      </c>
      <c r="M2395">
        <f t="shared" si="151"/>
        <v>0.18108444892063635</v>
      </c>
    </row>
    <row r="2396" spans="1:13" x14ac:dyDescent="0.3">
      <c r="A2396">
        <v>2395</v>
      </c>
      <c r="B2396" t="s">
        <v>616</v>
      </c>
      <c r="C2396">
        <v>5</v>
      </c>
      <c r="D2396">
        <v>0.18116662164344299</v>
      </c>
      <c r="E2396">
        <v>0.223024270338572</v>
      </c>
      <c r="F2396">
        <v>4.2001343948815197E-2</v>
      </c>
      <c r="G2396">
        <v>3.1002020109539102E-2</v>
      </c>
      <c r="H2396">
        <v>0.19701144449651101</v>
      </c>
      <c r="I2396">
        <v>0.200546063930054</v>
      </c>
      <c r="J2396">
        <f t="shared" si="148"/>
        <v>0.223024270338572</v>
      </c>
      <c r="K2396">
        <f t="shared" si="149"/>
        <v>4.1857648695129007E-2</v>
      </c>
      <c r="L2396">
        <f t="shared" si="150"/>
        <v>4.1857648695129007E-2</v>
      </c>
      <c r="M2396">
        <f t="shared" si="151"/>
        <v>0.23104503641686122</v>
      </c>
    </row>
    <row r="2397" spans="1:13" x14ac:dyDescent="0.3">
      <c r="A2397">
        <v>2396</v>
      </c>
      <c r="B2397" t="s">
        <v>617</v>
      </c>
      <c r="C2397">
        <v>2</v>
      </c>
      <c r="D2397">
        <v>8.3230459809972998E-2</v>
      </c>
      <c r="E2397">
        <v>6.9635298155516306E-2</v>
      </c>
      <c r="F2397">
        <v>1.72103215622861E-2</v>
      </c>
      <c r="G2397">
        <v>1.8841921592906902E-2</v>
      </c>
      <c r="H2397">
        <v>5.48941647480998E-2</v>
      </c>
      <c r="I2397">
        <v>0.102687150534716</v>
      </c>
      <c r="J2397">
        <f t="shared" si="148"/>
        <v>6.9635298155516306E-2</v>
      </c>
      <c r="K2397">
        <f t="shared" si="149"/>
        <v>-1.3595161654456692E-2</v>
      </c>
      <c r="L2397">
        <f t="shared" si="150"/>
        <v>1.3595161654456692E-2</v>
      </c>
      <c r="M2397">
        <f t="shared" si="151"/>
        <v>0.16334358461429124</v>
      </c>
    </row>
    <row r="2398" spans="1:13" x14ac:dyDescent="0.3">
      <c r="A2398">
        <v>2397</v>
      </c>
      <c r="B2398" t="s">
        <v>618</v>
      </c>
      <c r="C2398">
        <v>1</v>
      </c>
      <c r="D2398">
        <v>7.64845684654889E-2</v>
      </c>
      <c r="E2398">
        <v>8.2722821014409406E-2</v>
      </c>
      <c r="F2398">
        <v>8.0133860916758407E-2</v>
      </c>
      <c r="G2398">
        <v>4.37227857303151E-2</v>
      </c>
      <c r="H2398">
        <v>0.12385664664707401</v>
      </c>
      <c r="I2398">
        <v>6.1560994047056602E-2</v>
      </c>
      <c r="J2398">
        <f t="shared" si="148"/>
        <v>8.2722821014409406E-2</v>
      </c>
      <c r="K2398">
        <f t="shared" si="149"/>
        <v>6.238252548920506E-3</v>
      </c>
      <c r="L2398">
        <f t="shared" si="150"/>
        <v>6.238252548920506E-3</v>
      </c>
      <c r="M2398">
        <f t="shared" si="151"/>
        <v>8.1562237639286786E-2</v>
      </c>
    </row>
    <row r="2399" spans="1:13" x14ac:dyDescent="0.3">
      <c r="A2399">
        <v>2398</v>
      </c>
      <c r="B2399" t="s">
        <v>618</v>
      </c>
      <c r="C2399">
        <v>2</v>
      </c>
      <c r="D2399">
        <v>0.161547633041697</v>
      </c>
      <c r="E2399">
        <v>0.179096610973489</v>
      </c>
      <c r="F2399">
        <v>8.0133860916758407E-2</v>
      </c>
      <c r="G2399">
        <v>4.37227857303151E-2</v>
      </c>
      <c r="H2399">
        <v>0.16757943237738901</v>
      </c>
      <c r="I2399">
        <v>0.102687150534716</v>
      </c>
      <c r="J2399">
        <f t="shared" si="148"/>
        <v>0.179096610973489</v>
      </c>
      <c r="K2399">
        <f t="shared" si="149"/>
        <v>1.7548977931791998E-2</v>
      </c>
      <c r="L2399">
        <f t="shared" si="150"/>
        <v>1.7548977931791998E-2</v>
      </c>
      <c r="M2399">
        <f t="shared" si="151"/>
        <v>0.10863036245948858</v>
      </c>
    </row>
    <row r="2400" spans="1:13" x14ac:dyDescent="0.3">
      <c r="A2400">
        <v>2399</v>
      </c>
      <c r="B2400" t="s">
        <v>618</v>
      </c>
      <c r="C2400">
        <v>4</v>
      </c>
      <c r="D2400">
        <v>0.23716332433901099</v>
      </c>
      <c r="E2400">
        <v>0.20187183886059701</v>
      </c>
      <c r="F2400">
        <v>8.0133860916758407E-2</v>
      </c>
      <c r="G2400">
        <v>4.37227857303151E-2</v>
      </c>
      <c r="H2400">
        <v>0.25502500383801902</v>
      </c>
      <c r="I2400">
        <v>0.16192577203167799</v>
      </c>
      <c r="J2400">
        <f t="shared" si="148"/>
        <v>0.20187183886059701</v>
      </c>
      <c r="K2400">
        <f t="shared" si="149"/>
        <v>-3.5291485478413986E-2</v>
      </c>
      <c r="L2400">
        <f t="shared" si="150"/>
        <v>3.5291485478413986E-2</v>
      </c>
      <c r="M2400">
        <f t="shared" si="151"/>
        <v>0.14880667395253275</v>
      </c>
    </row>
    <row r="2401" spans="1:13" x14ac:dyDescent="0.3">
      <c r="A2401">
        <v>2400</v>
      </c>
      <c r="B2401" t="s">
        <v>618</v>
      </c>
      <c r="C2401">
        <v>5</v>
      </c>
      <c r="D2401">
        <v>0.250346672490037</v>
      </c>
      <c r="E2401">
        <v>0.42571383840938398</v>
      </c>
      <c r="F2401">
        <v>8.0133860916758407E-2</v>
      </c>
      <c r="G2401">
        <v>4.37227857303151E-2</v>
      </c>
      <c r="H2401">
        <v>0.29874778956833398</v>
      </c>
      <c r="I2401">
        <v>0.200546063930054</v>
      </c>
      <c r="J2401">
        <f t="shared" si="148"/>
        <v>0.42571383840938398</v>
      </c>
      <c r="K2401">
        <f t="shared" si="149"/>
        <v>0.17536716591934698</v>
      </c>
      <c r="L2401">
        <f t="shared" si="150"/>
        <v>0.17536716591934698</v>
      </c>
      <c r="M2401">
        <f t="shared" si="151"/>
        <v>0.70049729111668557</v>
      </c>
    </row>
    <row r="2402" spans="1:13" x14ac:dyDescent="0.3">
      <c r="A2402">
        <v>2401</v>
      </c>
      <c r="B2402" t="s">
        <v>619</v>
      </c>
      <c r="C2402">
        <v>1</v>
      </c>
      <c r="D2402">
        <v>0.26159382076496002</v>
      </c>
      <c r="I2402">
        <v>6.1560994047056602E-2</v>
      </c>
      <c r="J2402">
        <f t="shared" si="148"/>
        <v>6.1560994047056602E-2</v>
      </c>
      <c r="K2402">
        <f t="shared" si="149"/>
        <v>-0.2000328267179034</v>
      </c>
      <c r="L2402">
        <f t="shared" si="150"/>
        <v>0.2000328267179034</v>
      </c>
      <c r="M2402">
        <f t="shared" si="151"/>
        <v>0.76466954048441116</v>
      </c>
    </row>
    <row r="2403" spans="1:13" x14ac:dyDescent="0.3">
      <c r="A2403">
        <v>2402</v>
      </c>
      <c r="B2403" t="s">
        <v>619</v>
      </c>
      <c r="C2403">
        <v>2</v>
      </c>
      <c r="D2403">
        <v>0.42401122511619699</v>
      </c>
      <c r="I2403">
        <v>0.102687150534716</v>
      </c>
      <c r="J2403">
        <f t="shared" si="148"/>
        <v>0.102687150534716</v>
      </c>
      <c r="K2403">
        <f t="shared" si="149"/>
        <v>-0.32132407458148099</v>
      </c>
      <c r="L2403">
        <f t="shared" si="150"/>
        <v>0.32132407458148099</v>
      </c>
      <c r="M2403">
        <f t="shared" si="151"/>
        <v>0.75781973577096839</v>
      </c>
    </row>
    <row r="2404" spans="1:13" x14ac:dyDescent="0.3">
      <c r="A2404">
        <v>2403</v>
      </c>
      <c r="B2404" t="s">
        <v>619</v>
      </c>
      <c r="C2404">
        <v>5</v>
      </c>
      <c r="D2404">
        <v>0.322398898209591</v>
      </c>
      <c r="I2404">
        <v>0.200546063930054</v>
      </c>
      <c r="J2404">
        <f t="shared" si="148"/>
        <v>0.200546063930054</v>
      </c>
      <c r="K2404">
        <f t="shared" si="149"/>
        <v>-0.121852834279537</v>
      </c>
      <c r="L2404">
        <f t="shared" si="150"/>
        <v>0.121852834279537</v>
      </c>
      <c r="M2404">
        <f t="shared" si="151"/>
        <v>0.37795673296724691</v>
      </c>
    </row>
    <row r="2405" spans="1:13" x14ac:dyDescent="0.3">
      <c r="A2405">
        <v>2404</v>
      </c>
      <c r="B2405" t="s">
        <v>620</v>
      </c>
      <c r="C2405">
        <v>1</v>
      </c>
      <c r="D2405">
        <v>5.1996013834339598E-2</v>
      </c>
      <c r="E2405">
        <v>5.9661716680017303E-2</v>
      </c>
      <c r="F2405">
        <v>3.5428507319908403E-2</v>
      </c>
      <c r="G2405">
        <v>2.8104271280316201E-2</v>
      </c>
      <c r="H2405">
        <v>6.3532778600224701E-2</v>
      </c>
      <c r="I2405">
        <v>6.1560994047056602E-2</v>
      </c>
      <c r="J2405">
        <f t="shared" si="148"/>
        <v>5.9661716680017303E-2</v>
      </c>
      <c r="K2405">
        <f t="shared" si="149"/>
        <v>7.6657028456777049E-3</v>
      </c>
      <c r="L2405">
        <f t="shared" si="150"/>
        <v>7.6657028456777049E-3</v>
      </c>
      <c r="M2405">
        <f t="shared" si="151"/>
        <v>0.14742866386067202</v>
      </c>
    </row>
    <row r="2406" spans="1:13" x14ac:dyDescent="0.3">
      <c r="A2406">
        <v>2405</v>
      </c>
      <c r="B2406" t="s">
        <v>620</v>
      </c>
      <c r="C2406">
        <v>2</v>
      </c>
      <c r="D2406">
        <v>9.0924683967684994E-2</v>
      </c>
      <c r="E2406">
        <v>9.8621708839762304E-2</v>
      </c>
      <c r="F2406">
        <v>3.5428507319908403E-2</v>
      </c>
      <c r="G2406">
        <v>2.8104271280316201E-2</v>
      </c>
      <c r="H2406">
        <v>9.1637049880540902E-2</v>
      </c>
      <c r="I2406">
        <v>0.102687150534716</v>
      </c>
      <c r="J2406">
        <f t="shared" si="148"/>
        <v>9.8621708839762304E-2</v>
      </c>
      <c r="K2406">
        <f t="shared" si="149"/>
        <v>7.6970248720773099E-3</v>
      </c>
      <c r="L2406">
        <f t="shared" si="150"/>
        <v>7.6970248720773099E-3</v>
      </c>
      <c r="M2406">
        <f t="shared" si="151"/>
        <v>8.4652753644025469E-2</v>
      </c>
    </row>
    <row r="2407" spans="1:13" x14ac:dyDescent="0.3">
      <c r="A2407">
        <v>2406</v>
      </c>
      <c r="B2407" t="s">
        <v>620</v>
      </c>
      <c r="C2407">
        <v>3</v>
      </c>
      <c r="D2407">
        <v>0.11915598601806</v>
      </c>
      <c r="E2407">
        <v>0.15236655073340399</v>
      </c>
      <c r="F2407">
        <v>3.5428507319908403E-2</v>
      </c>
      <c r="G2407">
        <v>2.8104271280316201E-2</v>
      </c>
      <c r="H2407">
        <v>0.11974132116085701</v>
      </c>
      <c r="I2407">
        <v>0.12897561954449699</v>
      </c>
      <c r="J2407">
        <f t="shared" si="148"/>
        <v>0.15236655073340399</v>
      </c>
      <c r="K2407">
        <f t="shared" si="149"/>
        <v>3.321056471534399E-2</v>
      </c>
      <c r="L2407">
        <f t="shared" si="150"/>
        <v>3.321056471534399E-2</v>
      </c>
      <c r="M2407">
        <f t="shared" si="151"/>
        <v>0.27871503417638116</v>
      </c>
    </row>
    <row r="2408" spans="1:13" x14ac:dyDescent="0.3">
      <c r="A2408">
        <v>2407</v>
      </c>
      <c r="B2408" t="s">
        <v>620</v>
      </c>
      <c r="C2408">
        <v>4</v>
      </c>
      <c r="D2408">
        <v>0.156676695209442</v>
      </c>
      <c r="F2408">
        <v>3.5428507319908403E-2</v>
      </c>
      <c r="G2408">
        <v>2.8104271280316201E-2</v>
      </c>
      <c r="H2408">
        <v>0.14784559244117301</v>
      </c>
      <c r="I2408">
        <v>0.16192577203167799</v>
      </c>
      <c r="J2408">
        <f t="shared" si="148"/>
        <v>0.14784559244117301</v>
      </c>
      <c r="K2408">
        <f t="shared" si="149"/>
        <v>-8.8311027682689835E-3</v>
      </c>
      <c r="L2408">
        <f t="shared" si="150"/>
        <v>8.8311027682689835E-3</v>
      </c>
      <c r="M2408">
        <f t="shared" si="151"/>
        <v>5.6365133030561808E-2</v>
      </c>
    </row>
    <row r="2409" spans="1:13" x14ac:dyDescent="0.3">
      <c r="A2409">
        <v>2408</v>
      </c>
      <c r="B2409" t="s">
        <v>620</v>
      </c>
      <c r="C2409">
        <v>5</v>
      </c>
      <c r="D2409">
        <v>0.180419692592862</v>
      </c>
      <c r="E2409">
        <v>0.197744119739452</v>
      </c>
      <c r="F2409">
        <v>3.5428507319908403E-2</v>
      </c>
      <c r="G2409">
        <v>2.8104271280316201E-2</v>
      </c>
      <c r="H2409">
        <v>0.17594986372148999</v>
      </c>
      <c r="I2409">
        <v>0.200546063930054</v>
      </c>
      <c r="J2409">
        <f t="shared" si="148"/>
        <v>0.197744119739452</v>
      </c>
      <c r="K2409">
        <f t="shared" si="149"/>
        <v>1.7324427146589993E-2</v>
      </c>
      <c r="L2409">
        <f t="shared" si="150"/>
        <v>1.7324427146589993E-2</v>
      </c>
      <c r="M2409">
        <f t="shared" si="151"/>
        <v>9.6022927972084379E-2</v>
      </c>
    </row>
    <row r="2410" spans="1:13" x14ac:dyDescent="0.3">
      <c r="A2410">
        <v>2409</v>
      </c>
      <c r="B2410" t="s">
        <v>621</v>
      </c>
      <c r="C2410">
        <v>1</v>
      </c>
      <c r="D2410">
        <v>0.164868983013954</v>
      </c>
      <c r="E2410">
        <v>0.18168753281927999</v>
      </c>
      <c r="F2410">
        <v>0.123170665749074</v>
      </c>
      <c r="G2410">
        <v>5.64026590075625E-2</v>
      </c>
      <c r="H2410">
        <v>0.17957332475663701</v>
      </c>
      <c r="I2410">
        <v>6.1560994047056602E-2</v>
      </c>
      <c r="J2410">
        <f t="shared" si="148"/>
        <v>0.18168753281927999</v>
      </c>
      <c r="K2410">
        <f t="shared" si="149"/>
        <v>1.6818549805325989E-2</v>
      </c>
      <c r="L2410">
        <f t="shared" si="150"/>
        <v>1.6818549805325989E-2</v>
      </c>
      <c r="M2410">
        <f t="shared" si="151"/>
        <v>0.10201160641539542</v>
      </c>
    </row>
    <row r="2411" spans="1:13" x14ac:dyDescent="0.3">
      <c r="A2411">
        <v>2410</v>
      </c>
      <c r="B2411" t="s">
        <v>621</v>
      </c>
      <c r="C2411">
        <v>2</v>
      </c>
      <c r="D2411">
        <v>0.22380840572904401</v>
      </c>
      <c r="E2411">
        <v>0.24497744777164401</v>
      </c>
      <c r="F2411">
        <v>0.123170665749074</v>
      </c>
      <c r="G2411">
        <v>5.64026590075625E-2</v>
      </c>
      <c r="H2411">
        <v>0.23597598376419901</v>
      </c>
      <c r="I2411">
        <v>0.102687150534716</v>
      </c>
      <c r="J2411">
        <f t="shared" si="148"/>
        <v>0.24497744777164401</v>
      </c>
      <c r="K2411">
        <f t="shared" si="149"/>
        <v>2.1169042042600006E-2</v>
      </c>
      <c r="L2411">
        <f t="shared" si="150"/>
        <v>2.1169042042600006E-2</v>
      </c>
      <c r="M2411">
        <f t="shared" si="151"/>
        <v>9.4585553985977316E-2</v>
      </c>
    </row>
    <row r="2412" spans="1:13" x14ac:dyDescent="0.3">
      <c r="A2412">
        <v>2411</v>
      </c>
      <c r="B2412" t="s">
        <v>621</v>
      </c>
      <c r="C2412">
        <v>3</v>
      </c>
      <c r="D2412">
        <v>0.46928636941043</v>
      </c>
      <c r="E2412">
        <v>0.47057169595158899</v>
      </c>
      <c r="F2412">
        <v>0.123170665749074</v>
      </c>
      <c r="G2412">
        <v>5.64026590075625E-2</v>
      </c>
      <c r="H2412">
        <v>0.29237864277176201</v>
      </c>
      <c r="I2412">
        <v>0.12897561954449699</v>
      </c>
      <c r="J2412">
        <f t="shared" si="148"/>
        <v>0.47057169595158899</v>
      </c>
      <c r="K2412">
        <f t="shared" si="149"/>
        <v>1.285326541158982E-3</v>
      </c>
      <c r="L2412">
        <f t="shared" si="150"/>
        <v>1.285326541158982E-3</v>
      </c>
      <c r="M2412">
        <f t="shared" si="151"/>
        <v>2.7388959597819834E-3</v>
      </c>
    </row>
    <row r="2413" spans="1:13" x14ac:dyDescent="0.3">
      <c r="A2413">
        <v>2412</v>
      </c>
      <c r="B2413" t="s">
        <v>621</v>
      </c>
      <c r="C2413">
        <v>5</v>
      </c>
      <c r="D2413">
        <v>0.27163260475025602</v>
      </c>
      <c r="F2413">
        <v>0.123170665749074</v>
      </c>
      <c r="G2413">
        <v>5.64026590075625E-2</v>
      </c>
      <c r="H2413">
        <v>0.40518396078688701</v>
      </c>
      <c r="I2413">
        <v>0.200546063930054</v>
      </c>
      <c r="J2413">
        <f t="shared" si="148"/>
        <v>0.40518396078688701</v>
      </c>
      <c r="K2413">
        <f t="shared" si="149"/>
        <v>0.13355135603663099</v>
      </c>
      <c r="L2413">
        <f t="shared" si="150"/>
        <v>0.13355135603663099</v>
      </c>
      <c r="M2413">
        <f t="shared" si="151"/>
        <v>0.49166172875093744</v>
      </c>
    </row>
    <row r="2414" spans="1:13" x14ac:dyDescent="0.3">
      <c r="A2414">
        <v>2413</v>
      </c>
      <c r="B2414" t="s">
        <v>622</v>
      </c>
      <c r="C2414">
        <v>1</v>
      </c>
      <c r="D2414">
        <v>6.7428983322958005E-2</v>
      </c>
      <c r="E2414">
        <v>7.2030355649881E-2</v>
      </c>
      <c r="F2414">
        <v>4.4298424820823898E-2</v>
      </c>
      <c r="G2414">
        <v>3.1944400137750899E-2</v>
      </c>
      <c r="H2414">
        <v>7.6242824958574706E-2</v>
      </c>
      <c r="I2414">
        <v>6.1560994047056602E-2</v>
      </c>
      <c r="J2414">
        <f t="shared" si="148"/>
        <v>7.2030355649881E-2</v>
      </c>
      <c r="K2414">
        <f t="shared" si="149"/>
        <v>4.601372326922995E-3</v>
      </c>
      <c r="L2414">
        <f t="shared" si="150"/>
        <v>4.601372326922995E-3</v>
      </c>
      <c r="M2414">
        <f t="shared" si="151"/>
        <v>6.8240274436354054E-2</v>
      </c>
    </row>
    <row r="2415" spans="1:13" x14ac:dyDescent="0.3">
      <c r="A2415">
        <v>2414</v>
      </c>
      <c r="B2415" t="s">
        <v>622</v>
      </c>
      <c r="C2415">
        <v>2</v>
      </c>
      <c r="D2415">
        <v>0.112400254565036</v>
      </c>
      <c r="E2415">
        <v>0.112561783083092</v>
      </c>
      <c r="F2415">
        <v>4.4298424820823898E-2</v>
      </c>
      <c r="G2415">
        <v>3.1944400137750899E-2</v>
      </c>
      <c r="H2415">
        <v>0.108187225096326</v>
      </c>
      <c r="I2415">
        <v>0.102687150534716</v>
      </c>
      <c r="J2415">
        <f t="shared" si="148"/>
        <v>0.112561783083092</v>
      </c>
      <c r="K2415">
        <f t="shared" si="149"/>
        <v>1.6152851805600887E-4</v>
      </c>
      <c r="L2415">
        <f t="shared" si="150"/>
        <v>1.6152851805600887E-4</v>
      </c>
      <c r="M2415">
        <f t="shared" si="151"/>
        <v>1.4370832048476077E-3</v>
      </c>
    </row>
    <row r="2416" spans="1:13" x14ac:dyDescent="0.3">
      <c r="A2416">
        <v>2415</v>
      </c>
      <c r="B2416" t="s">
        <v>622</v>
      </c>
      <c r="C2416">
        <v>3</v>
      </c>
      <c r="D2416">
        <v>0.14508561585009699</v>
      </c>
      <c r="E2416">
        <v>0.15385705646685299</v>
      </c>
      <c r="F2416">
        <v>4.4298424820823898E-2</v>
      </c>
      <c r="G2416">
        <v>3.1944400137750899E-2</v>
      </c>
      <c r="H2416">
        <v>0.14013162523407599</v>
      </c>
      <c r="I2416">
        <v>0.12897561954449699</v>
      </c>
      <c r="J2416">
        <f t="shared" si="148"/>
        <v>0.15385705646685299</v>
      </c>
      <c r="K2416">
        <f t="shared" si="149"/>
        <v>8.7714406167559988E-3</v>
      </c>
      <c r="L2416">
        <f t="shared" si="150"/>
        <v>8.7714406167559988E-3</v>
      </c>
      <c r="M2416">
        <f t="shared" si="151"/>
        <v>6.0456996824679601E-2</v>
      </c>
    </row>
    <row r="2417" spans="1:13" x14ac:dyDescent="0.3">
      <c r="A2417">
        <v>2416</v>
      </c>
      <c r="B2417" t="s">
        <v>623</v>
      </c>
      <c r="C2417">
        <v>5</v>
      </c>
      <c r="D2417">
        <v>0.111743145551553</v>
      </c>
      <c r="E2417">
        <v>0.112526175865397</v>
      </c>
      <c r="F2417">
        <v>1.40674059162131E-2</v>
      </c>
      <c r="G2417">
        <v>1.6831620718927701E-2</v>
      </c>
      <c r="H2417">
        <v>9.8225509510851697E-2</v>
      </c>
      <c r="I2417">
        <v>0.200546063930054</v>
      </c>
      <c r="J2417">
        <f t="shared" si="148"/>
        <v>0.112526175865397</v>
      </c>
      <c r="K2417">
        <f t="shared" si="149"/>
        <v>7.8303031384399646E-4</v>
      </c>
      <c r="L2417">
        <f t="shared" si="150"/>
        <v>7.8303031384399646E-4</v>
      </c>
      <c r="M2417">
        <f t="shared" si="151"/>
        <v>7.0074124903056652E-3</v>
      </c>
    </row>
    <row r="2418" spans="1:13" x14ac:dyDescent="0.3">
      <c r="A2418">
        <v>2417</v>
      </c>
      <c r="B2418" t="s">
        <v>624</v>
      </c>
      <c r="C2418">
        <v>1</v>
      </c>
      <c r="D2418">
        <v>3.2657765824608602E-2</v>
      </c>
      <c r="E2418">
        <v>4.4726335472785199E-2</v>
      </c>
      <c r="F2418">
        <v>2.1270188452364301E-2</v>
      </c>
      <c r="G2418">
        <v>2.11595194598512E-2</v>
      </c>
      <c r="H2418">
        <v>4.2429707912215502E-2</v>
      </c>
      <c r="I2418">
        <v>6.1560994047056602E-2</v>
      </c>
      <c r="J2418">
        <f t="shared" si="148"/>
        <v>4.4726335472785199E-2</v>
      </c>
      <c r="K2418">
        <f t="shared" si="149"/>
        <v>1.2068569648176597E-2</v>
      </c>
      <c r="L2418">
        <f t="shared" si="150"/>
        <v>1.2068569648176597E-2</v>
      </c>
      <c r="M2418">
        <f t="shared" si="151"/>
        <v>0.3695467017857838</v>
      </c>
    </row>
    <row r="2419" spans="1:13" x14ac:dyDescent="0.3">
      <c r="A2419">
        <v>2418</v>
      </c>
      <c r="B2419" t="s">
        <v>624</v>
      </c>
      <c r="C2419">
        <v>2</v>
      </c>
      <c r="D2419">
        <v>5.5270930022301198E-2</v>
      </c>
      <c r="E2419">
        <v>7.11617661143569E-2</v>
      </c>
      <c r="F2419">
        <v>2.1270188452364301E-2</v>
      </c>
      <c r="G2419">
        <v>2.11595194598512E-2</v>
      </c>
      <c r="H2419">
        <v>6.3589227372066695E-2</v>
      </c>
      <c r="I2419">
        <v>0.102687150534716</v>
      </c>
      <c r="J2419">
        <f t="shared" si="148"/>
        <v>7.11617661143569E-2</v>
      </c>
      <c r="K2419">
        <f t="shared" si="149"/>
        <v>1.5890836092055702E-2</v>
      </c>
      <c r="L2419">
        <f t="shared" si="150"/>
        <v>1.5890836092055702E-2</v>
      </c>
      <c r="M2419">
        <f t="shared" si="151"/>
        <v>0.28750802792071578</v>
      </c>
    </row>
    <row r="2420" spans="1:13" x14ac:dyDescent="0.3">
      <c r="A2420">
        <v>2419</v>
      </c>
      <c r="B2420" t="s">
        <v>624</v>
      </c>
      <c r="C2420">
        <v>4</v>
      </c>
      <c r="D2420">
        <v>9.7502158113112997E-2</v>
      </c>
      <c r="E2420">
        <v>0.13216112369271499</v>
      </c>
      <c r="F2420">
        <v>2.1270188452364301E-2</v>
      </c>
      <c r="G2420">
        <v>2.11595194598512E-2</v>
      </c>
      <c r="H2420">
        <v>0.105908266291769</v>
      </c>
      <c r="I2420">
        <v>0.16192577203167799</v>
      </c>
      <c r="J2420">
        <f t="shared" si="148"/>
        <v>0.13216112369271499</v>
      </c>
      <c r="K2420">
        <f t="shared" si="149"/>
        <v>3.4658965579601991E-2</v>
      </c>
      <c r="L2420">
        <f t="shared" si="150"/>
        <v>3.4658965579601991E-2</v>
      </c>
      <c r="M2420">
        <f t="shared" si="151"/>
        <v>0.35546870192753949</v>
      </c>
    </row>
    <row r="2421" spans="1:13" x14ac:dyDescent="0.3">
      <c r="A2421">
        <v>2420</v>
      </c>
      <c r="B2421" t="s">
        <v>624</v>
      </c>
      <c r="C2421">
        <v>5</v>
      </c>
      <c r="D2421">
        <v>7.8059952675600106E-2</v>
      </c>
      <c r="E2421">
        <v>0.153516538772655</v>
      </c>
      <c r="F2421">
        <v>2.1270188452364301E-2</v>
      </c>
      <c r="G2421">
        <v>2.11595194598512E-2</v>
      </c>
      <c r="H2421">
        <v>0.12706778575162</v>
      </c>
      <c r="I2421">
        <v>0.200546063930054</v>
      </c>
      <c r="J2421">
        <f t="shared" si="148"/>
        <v>0.153516538772655</v>
      </c>
      <c r="K2421">
        <f t="shared" si="149"/>
        <v>7.5456586097054898E-2</v>
      </c>
      <c r="L2421">
        <f t="shared" si="150"/>
        <v>7.5456586097054898E-2</v>
      </c>
      <c r="M2421">
        <f t="shared" si="151"/>
        <v>0.96664913967647115</v>
      </c>
    </row>
    <row r="2422" spans="1:13" x14ac:dyDescent="0.3">
      <c r="A2422">
        <v>2421</v>
      </c>
      <c r="B2422" t="s">
        <v>625</v>
      </c>
      <c r="C2422">
        <v>1</v>
      </c>
      <c r="D2422">
        <v>0.15297480588408699</v>
      </c>
      <c r="I2422">
        <v>6.1560994047056602E-2</v>
      </c>
      <c r="J2422">
        <f t="shared" si="148"/>
        <v>6.1560994047056602E-2</v>
      </c>
      <c r="K2422">
        <f t="shared" si="149"/>
        <v>-9.1413811837030387E-2</v>
      </c>
      <c r="L2422">
        <f t="shared" si="150"/>
        <v>9.1413811837030387E-2</v>
      </c>
      <c r="M2422">
        <f t="shared" si="151"/>
        <v>0.59757429537970475</v>
      </c>
    </row>
    <row r="2423" spans="1:13" x14ac:dyDescent="0.3">
      <c r="A2423">
        <v>2422</v>
      </c>
      <c r="B2423" t="s">
        <v>625</v>
      </c>
      <c r="C2423">
        <v>2</v>
      </c>
      <c r="D2423">
        <v>0.261074489106566</v>
      </c>
      <c r="I2423">
        <v>0.102687150534716</v>
      </c>
      <c r="J2423">
        <f t="shared" si="148"/>
        <v>0.102687150534716</v>
      </c>
      <c r="K2423">
        <f t="shared" si="149"/>
        <v>-0.15838733857185</v>
      </c>
      <c r="L2423">
        <f t="shared" si="150"/>
        <v>0.15838733857185</v>
      </c>
      <c r="M2423">
        <f t="shared" si="151"/>
        <v>0.6066748961718702</v>
      </c>
    </row>
    <row r="2424" spans="1:13" x14ac:dyDescent="0.3">
      <c r="A2424">
        <v>2423</v>
      </c>
      <c r="B2424" t="s">
        <v>625</v>
      </c>
      <c r="C2424">
        <v>3</v>
      </c>
      <c r="D2424">
        <v>0.31806381828015101</v>
      </c>
      <c r="I2424">
        <v>0.12897561954449699</v>
      </c>
      <c r="J2424">
        <f t="shared" si="148"/>
        <v>0.12897561954449699</v>
      </c>
      <c r="K2424">
        <f t="shared" si="149"/>
        <v>-0.18908819873565402</v>
      </c>
      <c r="L2424">
        <f t="shared" si="150"/>
        <v>0.18908819873565402</v>
      </c>
      <c r="M2424">
        <f t="shared" si="151"/>
        <v>0.59449766954977856</v>
      </c>
    </row>
    <row r="2425" spans="1:13" x14ac:dyDescent="0.3">
      <c r="A2425">
        <v>2424</v>
      </c>
      <c r="B2425" t="s">
        <v>625</v>
      </c>
      <c r="C2425">
        <v>4</v>
      </c>
      <c r="D2425">
        <v>0.36653855659705997</v>
      </c>
      <c r="I2425">
        <v>0.16192577203167799</v>
      </c>
      <c r="J2425">
        <f t="shared" si="148"/>
        <v>0.16192577203167799</v>
      </c>
      <c r="K2425">
        <f t="shared" si="149"/>
        <v>-0.20461278456538198</v>
      </c>
      <c r="L2425">
        <f t="shared" si="150"/>
        <v>0.20461278456538198</v>
      </c>
      <c r="M2425">
        <f t="shared" si="151"/>
        <v>0.55822990755735191</v>
      </c>
    </row>
    <row r="2426" spans="1:13" x14ac:dyDescent="0.3">
      <c r="A2426">
        <v>2425</v>
      </c>
      <c r="B2426" t="s">
        <v>626</v>
      </c>
      <c r="C2426">
        <v>1</v>
      </c>
      <c r="D2426">
        <v>7.1581017453404006E-2</v>
      </c>
      <c r="E2426">
        <v>8.3557402605443198E-2</v>
      </c>
      <c r="F2426">
        <v>6.6303768792280504E-2</v>
      </c>
      <c r="G2426">
        <v>4.0030705959958203E-2</v>
      </c>
      <c r="H2426">
        <v>0.10633447475223901</v>
      </c>
      <c r="I2426">
        <v>6.1560994047056602E-2</v>
      </c>
      <c r="J2426">
        <f t="shared" si="148"/>
        <v>8.3557402605443198E-2</v>
      </c>
      <c r="K2426">
        <f t="shared" si="149"/>
        <v>1.1976385152039193E-2</v>
      </c>
      <c r="L2426">
        <f t="shared" si="150"/>
        <v>1.1976385152039193E-2</v>
      </c>
      <c r="M2426">
        <f t="shared" si="151"/>
        <v>0.1673123067835027</v>
      </c>
    </row>
    <row r="2427" spans="1:13" x14ac:dyDescent="0.3">
      <c r="A2427">
        <v>2426</v>
      </c>
      <c r="B2427" t="s">
        <v>626</v>
      </c>
      <c r="C2427">
        <v>2</v>
      </c>
      <c r="D2427">
        <v>0.125082025068255</v>
      </c>
      <c r="E2427">
        <v>0.15059040830876</v>
      </c>
      <c r="F2427">
        <v>6.6303768792280504E-2</v>
      </c>
      <c r="G2427">
        <v>4.0030705959958203E-2</v>
      </c>
      <c r="H2427">
        <v>0.14636518071219701</v>
      </c>
      <c r="I2427">
        <v>0.102687150534716</v>
      </c>
      <c r="J2427">
        <f t="shared" si="148"/>
        <v>0.15059040830876</v>
      </c>
      <c r="K2427">
        <f t="shared" si="149"/>
        <v>2.5508383240505E-2</v>
      </c>
      <c r="L2427">
        <f t="shared" si="150"/>
        <v>2.5508383240505E-2</v>
      </c>
      <c r="M2427">
        <f t="shared" si="151"/>
        <v>0.20393324481743511</v>
      </c>
    </row>
    <row r="2428" spans="1:13" x14ac:dyDescent="0.3">
      <c r="A2428">
        <v>2427</v>
      </c>
      <c r="B2428" t="s">
        <v>626</v>
      </c>
      <c r="C2428">
        <v>3</v>
      </c>
      <c r="D2428">
        <v>0.17477216469135201</v>
      </c>
      <c r="F2428">
        <v>6.6303768792280504E-2</v>
      </c>
      <c r="G2428">
        <v>4.0030705959958203E-2</v>
      </c>
      <c r="H2428">
        <v>0.18639588667215501</v>
      </c>
      <c r="I2428">
        <v>0.12897561954449699</v>
      </c>
      <c r="J2428">
        <f t="shared" si="148"/>
        <v>0.18639588667215501</v>
      </c>
      <c r="K2428">
        <f t="shared" si="149"/>
        <v>1.1623721980802998E-2</v>
      </c>
      <c r="L2428">
        <f t="shared" si="150"/>
        <v>1.1623721980802998E-2</v>
      </c>
      <c r="M2428">
        <f t="shared" si="151"/>
        <v>6.6507856107009447E-2</v>
      </c>
    </row>
    <row r="2429" spans="1:13" x14ac:dyDescent="0.3">
      <c r="A2429">
        <v>2428</v>
      </c>
      <c r="B2429" t="s">
        <v>626</v>
      </c>
      <c r="C2429">
        <v>4</v>
      </c>
      <c r="D2429">
        <v>0.20229639585390299</v>
      </c>
      <c r="F2429">
        <v>6.6303768792280504E-2</v>
      </c>
      <c r="G2429">
        <v>4.0030705959958203E-2</v>
      </c>
      <c r="H2429">
        <v>0.22642659263211301</v>
      </c>
      <c r="I2429">
        <v>0.16192577203167799</v>
      </c>
      <c r="J2429">
        <f t="shared" si="148"/>
        <v>0.22642659263211301</v>
      </c>
      <c r="K2429">
        <f t="shared" si="149"/>
        <v>2.4130196778210017E-2</v>
      </c>
      <c r="L2429">
        <f t="shared" si="150"/>
        <v>2.4130196778210017E-2</v>
      </c>
      <c r="M2429">
        <f t="shared" si="151"/>
        <v>0.11928139735933146</v>
      </c>
    </row>
    <row r="2430" spans="1:13" x14ac:dyDescent="0.3">
      <c r="A2430">
        <v>2429</v>
      </c>
      <c r="B2430" t="s">
        <v>626</v>
      </c>
      <c r="C2430">
        <v>5</v>
      </c>
      <c r="D2430">
        <v>0.23552287399490601</v>
      </c>
      <c r="E2430">
        <v>0.29792987456367598</v>
      </c>
      <c r="F2430">
        <v>6.6303768792280504E-2</v>
      </c>
      <c r="G2430">
        <v>4.0030705959958203E-2</v>
      </c>
      <c r="H2430">
        <v>0.26645729859207101</v>
      </c>
      <c r="I2430">
        <v>0.200546063930054</v>
      </c>
      <c r="J2430">
        <f t="shared" si="148"/>
        <v>0.29792987456367598</v>
      </c>
      <c r="K2430">
        <f t="shared" si="149"/>
        <v>6.2407000568769966E-2</v>
      </c>
      <c r="L2430">
        <f t="shared" si="150"/>
        <v>6.2407000568769966E-2</v>
      </c>
      <c r="M2430">
        <f t="shared" si="151"/>
        <v>0.26497214266381502</v>
      </c>
    </row>
    <row r="2431" spans="1:13" x14ac:dyDescent="0.3">
      <c r="A2431">
        <v>2430</v>
      </c>
      <c r="B2431" t="s">
        <v>627</v>
      </c>
      <c r="C2431">
        <v>1</v>
      </c>
      <c r="D2431">
        <v>2.07741018350995E-2</v>
      </c>
      <c r="E2431">
        <v>2.2047024349403501E-2</v>
      </c>
      <c r="F2431">
        <v>9.9235758163481892E-3</v>
      </c>
      <c r="G2431">
        <v>1.38326436622198E-2</v>
      </c>
      <c r="H2431">
        <v>2.3756219478568E-2</v>
      </c>
      <c r="I2431">
        <v>6.1560994047056602E-2</v>
      </c>
      <c r="J2431">
        <f t="shared" si="148"/>
        <v>2.2047024349403501E-2</v>
      </c>
      <c r="K2431">
        <f t="shared" si="149"/>
        <v>1.2729225143040014E-3</v>
      </c>
      <c r="L2431">
        <f t="shared" si="150"/>
        <v>1.2729225143040014E-3</v>
      </c>
      <c r="M2431">
        <f t="shared" si="151"/>
        <v>6.1274490921831209E-2</v>
      </c>
    </row>
    <row r="2432" spans="1:13" x14ac:dyDescent="0.3">
      <c r="A2432">
        <v>2431</v>
      </c>
      <c r="B2432" t="s">
        <v>627</v>
      </c>
      <c r="C2432">
        <v>2</v>
      </c>
      <c r="D2432">
        <v>3.1920460491889097E-2</v>
      </c>
      <c r="E2432">
        <v>2.9108635097493001E-2</v>
      </c>
      <c r="F2432">
        <v>9.9235758163481892E-3</v>
      </c>
      <c r="G2432">
        <v>1.38326436622198E-2</v>
      </c>
      <c r="H2432">
        <v>3.7588863140787798E-2</v>
      </c>
      <c r="I2432">
        <v>0.102687150534716</v>
      </c>
      <c r="J2432">
        <f t="shared" si="148"/>
        <v>2.9108635097493001E-2</v>
      </c>
      <c r="K2432">
        <f t="shared" si="149"/>
        <v>-2.8118253943960961E-3</v>
      </c>
      <c r="L2432">
        <f t="shared" si="150"/>
        <v>2.8118253943960961E-3</v>
      </c>
      <c r="M2432">
        <f t="shared" si="151"/>
        <v>8.8088497191654652E-2</v>
      </c>
    </row>
    <row r="2433" spans="1:13" x14ac:dyDescent="0.3">
      <c r="A2433">
        <v>2432</v>
      </c>
      <c r="B2433" t="s">
        <v>627</v>
      </c>
      <c r="C2433">
        <v>4</v>
      </c>
      <c r="D2433">
        <v>7.64442735111939E-2</v>
      </c>
      <c r="E2433">
        <v>6.7660088602497004E-2</v>
      </c>
      <c r="F2433">
        <v>9.9235758163481892E-3</v>
      </c>
      <c r="G2433">
        <v>1.38326436622198E-2</v>
      </c>
      <c r="H2433">
        <v>6.5254150465227395E-2</v>
      </c>
      <c r="I2433">
        <v>0.16192577203167799</v>
      </c>
      <c r="J2433">
        <f t="shared" si="148"/>
        <v>6.7660088602497004E-2</v>
      </c>
      <c r="K2433">
        <f t="shared" si="149"/>
        <v>-8.7841849086968959E-3</v>
      </c>
      <c r="L2433">
        <f t="shared" si="150"/>
        <v>8.7841849086968959E-3</v>
      </c>
      <c r="M2433">
        <f t="shared" si="151"/>
        <v>0.11490965255115687</v>
      </c>
    </row>
    <row r="2434" spans="1:13" x14ac:dyDescent="0.3">
      <c r="A2434">
        <v>2433</v>
      </c>
      <c r="B2434" t="s">
        <v>627</v>
      </c>
      <c r="C2434">
        <v>5</v>
      </c>
      <c r="D2434">
        <v>6.7341107767268593E-2</v>
      </c>
      <c r="E2434">
        <v>6.7142107353608704E-2</v>
      </c>
      <c r="F2434">
        <v>9.9235758163481892E-3</v>
      </c>
      <c r="G2434">
        <v>1.38326436622198E-2</v>
      </c>
      <c r="H2434">
        <v>7.9086794127447194E-2</v>
      </c>
      <c r="I2434">
        <v>0.200546063930054</v>
      </c>
      <c r="J2434">
        <f t="shared" si="148"/>
        <v>6.7142107353608704E-2</v>
      </c>
      <c r="K2434">
        <f t="shared" si="149"/>
        <v>-1.9900041365988885E-4</v>
      </c>
      <c r="L2434">
        <f t="shared" si="150"/>
        <v>1.9900041365988885E-4</v>
      </c>
      <c r="M2434">
        <f t="shared" si="151"/>
        <v>2.9551104853759737E-3</v>
      </c>
    </row>
    <row r="2435" spans="1:13" x14ac:dyDescent="0.3">
      <c r="A2435">
        <v>2434</v>
      </c>
      <c r="B2435" t="s">
        <v>628</v>
      </c>
      <c r="C2435">
        <v>1</v>
      </c>
      <c r="D2435">
        <v>8.7256632174864304E-2</v>
      </c>
      <c r="E2435">
        <v>0.119194872371528</v>
      </c>
      <c r="F2435">
        <v>8.6375129190614394E-2</v>
      </c>
      <c r="G2435">
        <v>4.6464283011878903E-2</v>
      </c>
      <c r="H2435">
        <v>0.13283941220249301</v>
      </c>
      <c r="I2435">
        <v>6.1560994047056602E-2</v>
      </c>
      <c r="J2435">
        <f t="shared" ref="J2435:J2498" si="152">IF(LEN(E2435)&gt;0,E2435,IF(LEN(H2435)&gt;0,H2435,I2435))</f>
        <v>0.119194872371528</v>
      </c>
      <c r="K2435">
        <f t="shared" ref="K2435:K2498" si="153">J2435-D2435</f>
        <v>3.1938240196663692E-2</v>
      </c>
      <c r="L2435">
        <f t="shared" ref="L2435:L2498" si="154">ABS(K2435)</f>
        <v>3.1938240196663692E-2</v>
      </c>
      <c r="M2435">
        <f t="shared" ref="M2435:M2498" si="155">L2435/D2435</f>
        <v>0.36602650595840924</v>
      </c>
    </row>
    <row r="2436" spans="1:13" x14ac:dyDescent="0.3">
      <c r="A2436">
        <v>2435</v>
      </c>
      <c r="B2436" t="s">
        <v>628</v>
      </c>
      <c r="C2436">
        <v>2</v>
      </c>
      <c r="D2436">
        <v>0.19517977084156499</v>
      </c>
      <c r="F2436">
        <v>8.6375129190614394E-2</v>
      </c>
      <c r="G2436">
        <v>4.6464283011878903E-2</v>
      </c>
      <c r="H2436">
        <v>0.17930369521437201</v>
      </c>
      <c r="I2436">
        <v>0.102687150534716</v>
      </c>
      <c r="J2436">
        <f t="shared" si="152"/>
        <v>0.17930369521437201</v>
      </c>
      <c r="K2436">
        <f t="shared" si="153"/>
        <v>-1.5876075627192981E-2</v>
      </c>
      <c r="L2436">
        <f t="shared" si="154"/>
        <v>1.5876075627192981E-2</v>
      </c>
      <c r="M2436">
        <f t="shared" si="155"/>
        <v>8.1340784235678865E-2</v>
      </c>
    </row>
    <row r="2437" spans="1:13" x14ac:dyDescent="0.3">
      <c r="A2437">
        <v>2436</v>
      </c>
      <c r="B2437" t="s">
        <v>628</v>
      </c>
      <c r="C2437">
        <v>4</v>
      </c>
      <c r="D2437">
        <v>0.32258655431397698</v>
      </c>
      <c r="F2437">
        <v>8.6375129190614394E-2</v>
      </c>
      <c r="G2437">
        <v>4.6464283011878903E-2</v>
      </c>
      <c r="H2437">
        <v>0.27223226123812999</v>
      </c>
      <c r="I2437">
        <v>0.16192577203167799</v>
      </c>
      <c r="J2437">
        <f t="shared" si="152"/>
        <v>0.27223226123812999</v>
      </c>
      <c r="K2437">
        <f t="shared" si="153"/>
        <v>-5.035429307584699E-2</v>
      </c>
      <c r="L2437">
        <f t="shared" si="154"/>
        <v>5.035429307584699E-2</v>
      </c>
      <c r="M2437">
        <f t="shared" si="155"/>
        <v>0.15609544912041379</v>
      </c>
    </row>
    <row r="2438" spans="1:13" x14ac:dyDescent="0.3">
      <c r="A2438">
        <v>2437</v>
      </c>
      <c r="B2438" t="s">
        <v>629</v>
      </c>
      <c r="C2438">
        <v>1</v>
      </c>
      <c r="D2438">
        <v>6.4954632202765599E-3</v>
      </c>
      <c r="E2438">
        <v>5.8510197885905096E-3</v>
      </c>
      <c r="F2438">
        <v>7.6822621387942699E-3</v>
      </c>
      <c r="G2438">
        <v>1.19985334989393E-2</v>
      </c>
      <c r="H2438">
        <v>1.9680795637733599E-2</v>
      </c>
      <c r="I2438">
        <v>6.1560994047056602E-2</v>
      </c>
      <c r="J2438">
        <f t="shared" si="152"/>
        <v>5.8510197885905096E-3</v>
      </c>
      <c r="K2438">
        <f t="shared" si="153"/>
        <v>-6.4444343168605037E-4</v>
      </c>
      <c r="L2438">
        <f t="shared" si="154"/>
        <v>6.4444343168605037E-4</v>
      </c>
      <c r="M2438">
        <f t="shared" si="155"/>
        <v>9.921439161941889E-2</v>
      </c>
    </row>
    <row r="2439" spans="1:13" x14ac:dyDescent="0.3">
      <c r="A2439">
        <v>2438</v>
      </c>
      <c r="B2439" t="s">
        <v>629</v>
      </c>
      <c r="C2439">
        <v>2</v>
      </c>
      <c r="D2439">
        <v>1.13203478760871E-2</v>
      </c>
      <c r="E2439">
        <v>9.7005273107153497E-3</v>
      </c>
      <c r="F2439">
        <v>7.6822621387942699E-3</v>
      </c>
      <c r="G2439">
        <v>1.19985334989393E-2</v>
      </c>
      <c r="H2439">
        <v>3.1679329136672901E-2</v>
      </c>
      <c r="I2439">
        <v>0.102687150534716</v>
      </c>
      <c r="J2439">
        <f t="shared" si="152"/>
        <v>9.7005273107153497E-3</v>
      </c>
      <c r="K2439">
        <f t="shared" si="153"/>
        <v>-1.6198205653717504E-3</v>
      </c>
      <c r="L2439">
        <f t="shared" si="154"/>
        <v>1.6198205653717504E-3</v>
      </c>
      <c r="M2439">
        <f t="shared" si="155"/>
        <v>0.14308929222868055</v>
      </c>
    </row>
    <row r="2440" spans="1:13" x14ac:dyDescent="0.3">
      <c r="A2440">
        <v>2439</v>
      </c>
      <c r="B2440" t="s">
        <v>629</v>
      </c>
      <c r="C2440">
        <v>3</v>
      </c>
      <c r="D2440">
        <v>1.6832777247320602E-2</v>
      </c>
      <c r="E2440">
        <v>1.34742030625025E-2</v>
      </c>
      <c r="F2440">
        <v>7.6822621387942699E-3</v>
      </c>
      <c r="G2440">
        <v>1.19985334989393E-2</v>
      </c>
      <c r="H2440">
        <v>4.36778626356122E-2</v>
      </c>
      <c r="I2440">
        <v>0.12897561954449699</v>
      </c>
      <c r="J2440">
        <f t="shared" si="152"/>
        <v>1.34742030625025E-2</v>
      </c>
      <c r="K2440">
        <f t="shared" si="153"/>
        <v>-3.3585741848181014E-3</v>
      </c>
      <c r="L2440">
        <f t="shared" si="154"/>
        <v>3.3585741848181014E-3</v>
      </c>
      <c r="M2440">
        <f t="shared" si="155"/>
        <v>0.19952584980311022</v>
      </c>
    </row>
    <row r="2441" spans="1:13" x14ac:dyDescent="0.3">
      <c r="A2441">
        <v>2440</v>
      </c>
      <c r="B2441" t="s">
        <v>629</v>
      </c>
      <c r="C2441">
        <v>4</v>
      </c>
      <c r="D2441">
        <v>1.7741638511869901E-2</v>
      </c>
      <c r="E2441">
        <v>1.5716176754931799E-2</v>
      </c>
      <c r="F2441">
        <v>7.6822621387942699E-3</v>
      </c>
      <c r="G2441">
        <v>1.19985334989393E-2</v>
      </c>
      <c r="H2441">
        <v>5.5676396134551602E-2</v>
      </c>
      <c r="I2441">
        <v>0.16192577203167799</v>
      </c>
      <c r="J2441">
        <f t="shared" si="152"/>
        <v>1.5716176754931799E-2</v>
      </c>
      <c r="K2441">
        <f t="shared" si="153"/>
        <v>-2.0254617569381017E-3</v>
      </c>
      <c r="L2441">
        <f t="shared" si="154"/>
        <v>2.0254617569381017E-3</v>
      </c>
      <c r="M2441">
        <f t="shared" si="155"/>
        <v>0.11416430086674254</v>
      </c>
    </row>
    <row r="2442" spans="1:13" x14ac:dyDescent="0.3">
      <c r="A2442">
        <v>2441</v>
      </c>
      <c r="B2442" t="s">
        <v>630</v>
      </c>
      <c r="C2442">
        <v>1</v>
      </c>
      <c r="D2442">
        <v>7.6295420915064804E-2</v>
      </c>
      <c r="E2442">
        <v>6.23031938821412E-2</v>
      </c>
      <c r="F2442">
        <v>3.8555722640802301E-2</v>
      </c>
      <c r="G2442">
        <v>2.9588450067221401E-2</v>
      </c>
      <c r="H2442">
        <v>6.8144172708023698E-2</v>
      </c>
      <c r="I2442">
        <v>6.1560994047056602E-2</v>
      </c>
      <c r="J2442">
        <f t="shared" si="152"/>
        <v>6.23031938821412E-2</v>
      </c>
      <c r="K2442">
        <f t="shared" si="153"/>
        <v>-1.3992227032923604E-2</v>
      </c>
      <c r="L2442">
        <f t="shared" si="154"/>
        <v>1.3992227032923604E-2</v>
      </c>
      <c r="M2442">
        <f t="shared" si="155"/>
        <v>0.18339537111277393</v>
      </c>
    </row>
    <row r="2443" spans="1:13" x14ac:dyDescent="0.3">
      <c r="A2443">
        <v>2442</v>
      </c>
      <c r="B2443" t="s">
        <v>631</v>
      </c>
      <c r="C2443">
        <v>1</v>
      </c>
      <c r="D2443">
        <v>0.1412472205377</v>
      </c>
      <c r="I2443">
        <v>6.1560994047056602E-2</v>
      </c>
      <c r="J2443">
        <f t="shared" si="152"/>
        <v>6.1560994047056602E-2</v>
      </c>
      <c r="K2443">
        <f t="shared" si="153"/>
        <v>-7.96862264906434E-2</v>
      </c>
      <c r="L2443">
        <f t="shared" si="154"/>
        <v>7.96862264906434E-2</v>
      </c>
      <c r="M2443">
        <f t="shared" si="155"/>
        <v>0.56416137738706518</v>
      </c>
    </row>
    <row r="2444" spans="1:13" x14ac:dyDescent="0.3">
      <c r="A2444">
        <v>2443</v>
      </c>
      <c r="B2444" t="s">
        <v>631</v>
      </c>
      <c r="C2444">
        <v>2</v>
      </c>
      <c r="D2444">
        <v>0.243245455529949</v>
      </c>
      <c r="I2444">
        <v>0.102687150534716</v>
      </c>
      <c r="J2444">
        <f t="shared" si="152"/>
        <v>0.102687150534716</v>
      </c>
      <c r="K2444">
        <f t="shared" si="153"/>
        <v>-0.140558304995233</v>
      </c>
      <c r="L2444">
        <f t="shared" si="154"/>
        <v>0.140558304995233</v>
      </c>
      <c r="M2444">
        <f t="shared" si="155"/>
        <v>0.57784555394469483</v>
      </c>
    </row>
    <row r="2445" spans="1:13" x14ac:dyDescent="0.3">
      <c r="A2445">
        <v>2444</v>
      </c>
      <c r="B2445" t="s">
        <v>631</v>
      </c>
      <c r="C2445">
        <v>3</v>
      </c>
      <c r="D2445">
        <v>0.30132788559754897</v>
      </c>
      <c r="I2445">
        <v>0.12897561954449699</v>
      </c>
      <c r="J2445">
        <f t="shared" si="152"/>
        <v>0.12897561954449699</v>
      </c>
      <c r="K2445">
        <f t="shared" si="153"/>
        <v>-0.17235226605305198</v>
      </c>
      <c r="L2445">
        <f t="shared" si="154"/>
        <v>0.17235226605305198</v>
      </c>
      <c r="M2445">
        <f t="shared" si="155"/>
        <v>0.57197582530826319</v>
      </c>
    </row>
    <row r="2446" spans="1:13" x14ac:dyDescent="0.3">
      <c r="A2446">
        <v>2445</v>
      </c>
      <c r="B2446" t="s">
        <v>631</v>
      </c>
      <c r="C2446">
        <v>4</v>
      </c>
      <c r="D2446">
        <v>0.35077159545035402</v>
      </c>
      <c r="I2446">
        <v>0.16192577203167799</v>
      </c>
      <c r="J2446">
        <f t="shared" si="152"/>
        <v>0.16192577203167799</v>
      </c>
      <c r="K2446">
        <f t="shared" si="153"/>
        <v>-0.18884582341867603</v>
      </c>
      <c r="L2446">
        <f t="shared" si="154"/>
        <v>0.18884582341867603</v>
      </c>
      <c r="M2446">
        <f t="shared" si="155"/>
        <v>0.53837262158076904</v>
      </c>
    </row>
    <row r="2447" spans="1:13" x14ac:dyDescent="0.3">
      <c r="A2447">
        <v>2446</v>
      </c>
      <c r="B2447" t="s">
        <v>632</v>
      </c>
      <c r="C2447">
        <v>3</v>
      </c>
      <c r="D2447">
        <v>-9.8718053400832895E-2</v>
      </c>
      <c r="I2447">
        <v>0.12897561954449699</v>
      </c>
      <c r="J2447">
        <f t="shared" si="152"/>
        <v>0.12897561954449699</v>
      </c>
      <c r="K2447">
        <f t="shared" si="153"/>
        <v>0.22769367294532988</v>
      </c>
      <c r="L2447">
        <f t="shared" si="154"/>
        <v>0.22769367294532988</v>
      </c>
      <c r="M2447">
        <f t="shared" si="155"/>
        <v>-2.3065048904561243</v>
      </c>
    </row>
    <row r="2448" spans="1:13" x14ac:dyDescent="0.3">
      <c r="A2448">
        <v>2447</v>
      </c>
      <c r="B2448" t="s">
        <v>633</v>
      </c>
      <c r="C2448">
        <v>1</v>
      </c>
      <c r="D2448">
        <v>6.6229479718578996E-2</v>
      </c>
      <c r="E2448">
        <v>6.4050822122571002E-2</v>
      </c>
      <c r="F2448">
        <v>8.0125754220152806E-2</v>
      </c>
      <c r="G2448">
        <v>4.3780724758009197E-2</v>
      </c>
      <c r="H2448">
        <v>0.123906478978162</v>
      </c>
      <c r="I2448">
        <v>6.1560994047056602E-2</v>
      </c>
      <c r="J2448">
        <f t="shared" si="152"/>
        <v>6.4050822122571002E-2</v>
      </c>
      <c r="K2448">
        <f t="shared" si="153"/>
        <v>-2.1786575960079935E-3</v>
      </c>
      <c r="L2448">
        <f t="shared" si="154"/>
        <v>2.1786575960079935E-3</v>
      </c>
      <c r="M2448">
        <f t="shared" si="155"/>
        <v>3.2895586757822989E-2</v>
      </c>
    </row>
    <row r="2449" spans="1:13" x14ac:dyDescent="0.3">
      <c r="A2449">
        <v>2448</v>
      </c>
      <c r="B2449" t="s">
        <v>633</v>
      </c>
      <c r="C2449">
        <v>2</v>
      </c>
      <c r="D2449">
        <v>0.145488721804511</v>
      </c>
      <c r="E2449">
        <v>0.14763231197771601</v>
      </c>
      <c r="F2449">
        <v>8.0125754220152806E-2</v>
      </c>
      <c r="G2449">
        <v>4.3780724758009197E-2</v>
      </c>
      <c r="H2449">
        <v>0.16768720373617099</v>
      </c>
      <c r="I2449">
        <v>0.102687150534716</v>
      </c>
      <c r="J2449">
        <f t="shared" si="152"/>
        <v>0.14763231197771601</v>
      </c>
      <c r="K2449">
        <f t="shared" si="153"/>
        <v>2.1435901732050067E-3</v>
      </c>
      <c r="L2449">
        <f t="shared" si="154"/>
        <v>2.1435901732050067E-3</v>
      </c>
      <c r="M2449">
        <f t="shared" si="155"/>
        <v>1.4733720570349686E-2</v>
      </c>
    </row>
    <row r="2450" spans="1:13" x14ac:dyDescent="0.3">
      <c r="A2450">
        <v>2449</v>
      </c>
      <c r="B2450" t="s">
        <v>633</v>
      </c>
      <c r="C2450">
        <v>4</v>
      </c>
      <c r="D2450">
        <v>0.217855891626766</v>
      </c>
      <c r="E2450">
        <v>0.31265822784810099</v>
      </c>
      <c r="F2450">
        <v>8.0125754220152806E-2</v>
      </c>
      <c r="G2450">
        <v>4.3780724758009197E-2</v>
      </c>
      <c r="H2450">
        <v>0.25524865325218898</v>
      </c>
      <c r="I2450">
        <v>0.16192577203167799</v>
      </c>
      <c r="J2450">
        <f t="shared" si="152"/>
        <v>0.31265822784810099</v>
      </c>
      <c r="K2450">
        <f t="shared" si="153"/>
        <v>9.4802336221334993E-2</v>
      </c>
      <c r="L2450">
        <f t="shared" si="154"/>
        <v>9.4802336221334993E-2</v>
      </c>
      <c r="M2450">
        <f t="shared" si="155"/>
        <v>0.43516076390420411</v>
      </c>
    </row>
    <row r="2451" spans="1:13" x14ac:dyDescent="0.3">
      <c r="A2451">
        <v>2450</v>
      </c>
      <c r="B2451" t="s">
        <v>633</v>
      </c>
      <c r="C2451">
        <v>5</v>
      </c>
      <c r="D2451">
        <v>0.33598744672349501</v>
      </c>
      <c r="E2451">
        <v>0.38487234119389002</v>
      </c>
      <c r="F2451">
        <v>8.0125754220152806E-2</v>
      </c>
      <c r="G2451">
        <v>4.3780724758009197E-2</v>
      </c>
      <c r="H2451">
        <v>0.29902937801019902</v>
      </c>
      <c r="I2451">
        <v>0.200546063930054</v>
      </c>
      <c r="J2451">
        <f t="shared" si="152"/>
        <v>0.38487234119389002</v>
      </c>
      <c r="K2451">
        <f t="shared" si="153"/>
        <v>4.8884894470395013E-2</v>
      </c>
      <c r="L2451">
        <f t="shared" si="154"/>
        <v>4.8884894470395013E-2</v>
      </c>
      <c r="M2451">
        <f t="shared" si="155"/>
        <v>0.14549619322719945</v>
      </c>
    </row>
    <row r="2452" spans="1:13" x14ac:dyDescent="0.3">
      <c r="A2452">
        <v>2451</v>
      </c>
      <c r="B2452" t="s">
        <v>634</v>
      </c>
      <c r="C2452">
        <v>1</v>
      </c>
      <c r="D2452">
        <v>0.106290663571688</v>
      </c>
      <c r="E2452">
        <v>0.102831561125334</v>
      </c>
      <c r="F2452">
        <v>7.0601470111539194E-2</v>
      </c>
      <c r="G2452">
        <v>4.1506869921764E-2</v>
      </c>
      <c r="H2452">
        <v>0.112108340033303</v>
      </c>
      <c r="I2452">
        <v>6.1560994047056602E-2</v>
      </c>
      <c r="J2452">
        <f t="shared" si="152"/>
        <v>0.102831561125334</v>
      </c>
      <c r="K2452">
        <f t="shared" si="153"/>
        <v>-3.459102446354001E-3</v>
      </c>
      <c r="L2452">
        <f t="shared" si="154"/>
        <v>3.459102446354001E-3</v>
      </c>
      <c r="M2452">
        <f t="shared" si="155"/>
        <v>3.2543803285422154E-2</v>
      </c>
    </row>
    <row r="2453" spans="1:13" x14ac:dyDescent="0.3">
      <c r="A2453">
        <v>2452</v>
      </c>
      <c r="B2453" t="s">
        <v>634</v>
      </c>
      <c r="C2453">
        <v>2</v>
      </c>
      <c r="D2453">
        <v>0.13786253476360699</v>
      </c>
      <c r="E2453">
        <v>0.163149223285737</v>
      </c>
      <c r="F2453">
        <v>7.0601470111539194E-2</v>
      </c>
      <c r="G2453">
        <v>4.1506869921764E-2</v>
      </c>
      <c r="H2453">
        <v>0.153615209955067</v>
      </c>
      <c r="I2453">
        <v>0.102687150534716</v>
      </c>
      <c r="J2453">
        <f t="shared" si="152"/>
        <v>0.163149223285737</v>
      </c>
      <c r="K2453">
        <f t="shared" si="153"/>
        <v>2.5286688522130008E-2</v>
      </c>
      <c r="L2453">
        <f t="shared" si="154"/>
        <v>2.5286688522130008E-2</v>
      </c>
      <c r="M2453">
        <f t="shared" si="155"/>
        <v>0.18341958216196383</v>
      </c>
    </row>
    <row r="2454" spans="1:13" x14ac:dyDescent="0.3">
      <c r="A2454">
        <v>2453</v>
      </c>
      <c r="B2454" t="s">
        <v>634</v>
      </c>
      <c r="C2454">
        <v>3</v>
      </c>
      <c r="D2454">
        <v>0.190681668104352</v>
      </c>
      <c r="F2454">
        <v>7.0601470111539194E-2</v>
      </c>
      <c r="G2454">
        <v>4.1506869921764E-2</v>
      </c>
      <c r="H2454">
        <v>0.195122079876831</v>
      </c>
      <c r="I2454">
        <v>0.12897561954449699</v>
      </c>
      <c r="J2454">
        <f t="shared" si="152"/>
        <v>0.195122079876831</v>
      </c>
      <c r="K2454">
        <f t="shared" si="153"/>
        <v>4.4404117724790027E-3</v>
      </c>
      <c r="L2454">
        <f t="shared" si="154"/>
        <v>4.4404117724790027E-3</v>
      </c>
      <c r="M2454">
        <f t="shared" si="155"/>
        <v>2.3287040734555318E-2</v>
      </c>
    </row>
    <row r="2455" spans="1:13" x14ac:dyDescent="0.3">
      <c r="A2455">
        <v>2454</v>
      </c>
      <c r="B2455" t="s">
        <v>635</v>
      </c>
      <c r="C2455">
        <v>1</v>
      </c>
      <c r="D2455">
        <v>1.87874233351919E-3</v>
      </c>
      <c r="E2455">
        <v>2.23713646532438E-3</v>
      </c>
      <c r="F2455">
        <v>7.6822621387942699E-3</v>
      </c>
      <c r="G2455">
        <v>1.19985334989393E-2</v>
      </c>
      <c r="H2455">
        <v>1.9680795637733599E-2</v>
      </c>
      <c r="I2455">
        <v>6.1560994047056602E-2</v>
      </c>
      <c r="J2455">
        <f t="shared" si="152"/>
        <v>2.23713646532438E-3</v>
      </c>
      <c r="K2455">
        <f t="shared" si="153"/>
        <v>3.5839413180518997E-4</v>
      </c>
      <c r="L2455">
        <f t="shared" si="154"/>
        <v>3.5839413180518997E-4</v>
      </c>
      <c r="M2455">
        <f t="shared" si="155"/>
        <v>0.19076279136897897</v>
      </c>
    </row>
    <row r="2456" spans="1:13" x14ac:dyDescent="0.3">
      <c r="A2456">
        <v>2455</v>
      </c>
      <c r="B2456" t="s">
        <v>635</v>
      </c>
      <c r="C2456">
        <v>2</v>
      </c>
      <c r="D2456">
        <v>3.4517234812416701E-3</v>
      </c>
      <c r="E2456">
        <v>2.4784722442883901E-3</v>
      </c>
      <c r="F2456">
        <v>7.6822621387942699E-3</v>
      </c>
      <c r="G2456">
        <v>1.19985334989393E-2</v>
      </c>
      <c r="H2456">
        <v>3.1679329136672901E-2</v>
      </c>
      <c r="I2456">
        <v>0.102687150534716</v>
      </c>
      <c r="J2456">
        <f t="shared" si="152"/>
        <v>2.4784722442883901E-3</v>
      </c>
      <c r="K2456">
        <f t="shared" si="153"/>
        <v>-9.7325123695327998E-4</v>
      </c>
      <c r="L2456">
        <f t="shared" si="154"/>
        <v>9.7325123695327998E-4</v>
      </c>
      <c r="M2456">
        <f t="shared" si="155"/>
        <v>0.28196095146160943</v>
      </c>
    </row>
    <row r="2457" spans="1:13" x14ac:dyDescent="0.3">
      <c r="A2457">
        <v>2456</v>
      </c>
      <c r="B2457" t="s">
        <v>635</v>
      </c>
      <c r="C2457">
        <v>3</v>
      </c>
      <c r="D2457">
        <v>3.5920921203897401E-3</v>
      </c>
      <c r="E2457">
        <v>3.9735545826503601E-3</v>
      </c>
      <c r="F2457">
        <v>7.6822621387942699E-3</v>
      </c>
      <c r="G2457">
        <v>1.19985334989393E-2</v>
      </c>
      <c r="H2457">
        <v>4.36778626356122E-2</v>
      </c>
      <c r="I2457">
        <v>0.12897561954449699</v>
      </c>
      <c r="J2457">
        <f t="shared" si="152"/>
        <v>3.9735545826503601E-3</v>
      </c>
      <c r="K2457">
        <f t="shared" si="153"/>
        <v>3.8146246226061992E-4</v>
      </c>
      <c r="L2457">
        <f t="shared" si="154"/>
        <v>3.8146246226061992E-4</v>
      </c>
      <c r="M2457">
        <f t="shared" si="155"/>
        <v>0.10619506668421172</v>
      </c>
    </row>
    <row r="2458" spans="1:13" x14ac:dyDescent="0.3">
      <c r="A2458">
        <v>2457</v>
      </c>
      <c r="B2458" t="s">
        <v>635</v>
      </c>
      <c r="C2458">
        <v>4</v>
      </c>
      <c r="D2458">
        <v>4.8744198948253098E-3</v>
      </c>
      <c r="E2458">
        <v>4.2377042369488504E-3</v>
      </c>
      <c r="F2458">
        <v>7.6822621387942699E-3</v>
      </c>
      <c r="G2458">
        <v>1.19985334989393E-2</v>
      </c>
      <c r="H2458">
        <v>5.5676396134551602E-2</v>
      </c>
      <c r="I2458">
        <v>0.16192577203167799</v>
      </c>
      <c r="J2458">
        <f t="shared" si="152"/>
        <v>4.2377042369488504E-3</v>
      </c>
      <c r="K2458">
        <f t="shared" si="153"/>
        <v>-6.3671565787645941E-4</v>
      </c>
      <c r="L2458">
        <f t="shared" si="154"/>
        <v>6.3671565787645941E-4</v>
      </c>
      <c r="M2458">
        <f t="shared" si="155"/>
        <v>0.13062388378818113</v>
      </c>
    </row>
    <row r="2459" spans="1:13" x14ac:dyDescent="0.3">
      <c r="A2459">
        <v>2458</v>
      </c>
      <c r="B2459" t="s">
        <v>635</v>
      </c>
      <c r="C2459">
        <v>5</v>
      </c>
      <c r="D2459">
        <v>3.5406685335180699E-3</v>
      </c>
      <c r="F2459">
        <v>7.6822621387942699E-3</v>
      </c>
      <c r="G2459">
        <v>1.19985334989393E-2</v>
      </c>
      <c r="H2459">
        <v>6.7674929633490893E-2</v>
      </c>
      <c r="I2459">
        <v>0.200546063930054</v>
      </c>
      <c r="J2459">
        <f t="shared" si="152"/>
        <v>6.7674929633490893E-2</v>
      </c>
      <c r="K2459">
        <f t="shared" si="153"/>
        <v>6.413426109997282E-2</v>
      </c>
      <c r="L2459">
        <f t="shared" si="154"/>
        <v>6.413426109997282E-2</v>
      </c>
      <c r="M2459">
        <f t="shared" si="155"/>
        <v>18.113602132715851</v>
      </c>
    </row>
    <row r="2460" spans="1:13" x14ac:dyDescent="0.3">
      <c r="A2460">
        <v>2459</v>
      </c>
      <c r="B2460" t="s">
        <v>636</v>
      </c>
      <c r="C2460">
        <v>4</v>
      </c>
      <c r="D2460">
        <v>0.12370642533639099</v>
      </c>
      <c r="E2460">
        <v>0.15292372634512899</v>
      </c>
      <c r="F2460">
        <v>3.5035236881867701E-2</v>
      </c>
      <c r="G2460">
        <v>2.8010010024985599E-2</v>
      </c>
      <c r="H2460">
        <v>0.14707527698181</v>
      </c>
      <c r="I2460">
        <v>0.16192577203167799</v>
      </c>
      <c r="J2460">
        <f t="shared" si="152"/>
        <v>0.15292372634512899</v>
      </c>
      <c r="K2460">
        <f t="shared" si="153"/>
        <v>2.9217301008737998E-2</v>
      </c>
      <c r="L2460">
        <f t="shared" si="154"/>
        <v>2.9217301008737998E-2</v>
      </c>
      <c r="M2460">
        <f t="shared" si="155"/>
        <v>0.23618256634033608</v>
      </c>
    </row>
    <row r="2461" spans="1:13" x14ac:dyDescent="0.3">
      <c r="A2461">
        <v>2460</v>
      </c>
      <c r="B2461" t="s">
        <v>637</v>
      </c>
      <c r="C2461">
        <v>1</v>
      </c>
      <c r="D2461">
        <v>0.27685671923439797</v>
      </c>
      <c r="E2461">
        <v>0.23659289488829599</v>
      </c>
      <c r="F2461">
        <v>0.12928217241182099</v>
      </c>
      <c r="G2461">
        <v>5.8226106700019598E-2</v>
      </c>
      <c r="H2461">
        <v>0.18750827911184101</v>
      </c>
      <c r="I2461">
        <v>6.1560994047056602E-2</v>
      </c>
      <c r="J2461">
        <f t="shared" si="152"/>
        <v>0.23659289488829599</v>
      </c>
      <c r="K2461">
        <f t="shared" si="153"/>
        <v>-4.0263824346101984E-2</v>
      </c>
      <c r="L2461">
        <f t="shared" si="154"/>
        <v>4.0263824346101984E-2</v>
      </c>
      <c r="M2461">
        <f t="shared" si="155"/>
        <v>0.14543199261135872</v>
      </c>
    </row>
    <row r="2462" spans="1:13" x14ac:dyDescent="0.3">
      <c r="A2462">
        <v>2461</v>
      </c>
      <c r="B2462" t="s">
        <v>637</v>
      </c>
      <c r="C2462">
        <v>2</v>
      </c>
      <c r="D2462">
        <v>0.393256494065027</v>
      </c>
      <c r="E2462">
        <v>0.35103403705299402</v>
      </c>
      <c r="F2462">
        <v>0.12928217241182099</v>
      </c>
      <c r="G2462">
        <v>5.8226106700019598E-2</v>
      </c>
      <c r="H2462">
        <v>0.24573438581186099</v>
      </c>
      <c r="I2462">
        <v>0.102687150534716</v>
      </c>
      <c r="J2462">
        <f t="shared" si="152"/>
        <v>0.35103403705299402</v>
      </c>
      <c r="K2462">
        <f t="shared" si="153"/>
        <v>-4.2222457012032977E-2</v>
      </c>
      <c r="L2462">
        <f t="shared" si="154"/>
        <v>4.2222457012032977E-2</v>
      </c>
      <c r="M2462">
        <f t="shared" si="155"/>
        <v>0.10736620411677493</v>
      </c>
    </row>
    <row r="2463" spans="1:13" x14ac:dyDescent="0.3">
      <c r="A2463">
        <v>2462</v>
      </c>
      <c r="B2463" t="s">
        <v>637</v>
      </c>
      <c r="C2463">
        <v>3</v>
      </c>
      <c r="D2463">
        <v>0.408803578553878</v>
      </c>
      <c r="E2463">
        <v>0.38988187387995998</v>
      </c>
      <c r="F2463">
        <v>0.12928217241182099</v>
      </c>
      <c r="G2463">
        <v>5.8226106700019598E-2</v>
      </c>
      <c r="H2463">
        <v>0.30396049251188001</v>
      </c>
      <c r="I2463">
        <v>0.12897561954449699</v>
      </c>
      <c r="J2463">
        <f t="shared" si="152"/>
        <v>0.38988187387995998</v>
      </c>
      <c r="K2463">
        <f t="shared" si="153"/>
        <v>-1.8921704673918016E-2</v>
      </c>
      <c r="L2463">
        <f t="shared" si="154"/>
        <v>1.8921704673918016E-2</v>
      </c>
      <c r="M2463">
        <f t="shared" si="155"/>
        <v>4.6285565162742924E-2</v>
      </c>
    </row>
    <row r="2464" spans="1:13" x14ac:dyDescent="0.3">
      <c r="A2464">
        <v>2463</v>
      </c>
      <c r="B2464" t="s">
        <v>637</v>
      </c>
      <c r="C2464">
        <v>4</v>
      </c>
      <c r="D2464">
        <v>0.50956663402992797</v>
      </c>
      <c r="E2464">
        <v>0.45174627391995897</v>
      </c>
      <c r="F2464">
        <v>0.12928217241182099</v>
      </c>
      <c r="G2464">
        <v>5.8226106700019598E-2</v>
      </c>
      <c r="H2464">
        <v>0.3621865992119</v>
      </c>
      <c r="I2464">
        <v>0.16192577203167799</v>
      </c>
      <c r="J2464">
        <f t="shared" si="152"/>
        <v>0.45174627391995897</v>
      </c>
      <c r="K2464">
        <f t="shared" si="153"/>
        <v>-5.7820360109968993E-2</v>
      </c>
      <c r="L2464">
        <f t="shared" si="154"/>
        <v>5.7820360109968993E-2</v>
      </c>
      <c r="M2464">
        <f t="shared" si="155"/>
        <v>0.11346967452066942</v>
      </c>
    </row>
    <row r="2465" spans="1:13" x14ac:dyDescent="0.3">
      <c r="A2465">
        <v>2464</v>
      </c>
      <c r="B2465" t="s">
        <v>637</v>
      </c>
      <c r="C2465">
        <v>5</v>
      </c>
      <c r="D2465">
        <v>0.59723032236669105</v>
      </c>
      <c r="E2465">
        <v>0.53117809189066201</v>
      </c>
      <c r="F2465">
        <v>0.12928217241182099</v>
      </c>
      <c r="G2465">
        <v>5.8226106700019598E-2</v>
      </c>
      <c r="H2465">
        <v>0.42041270591191898</v>
      </c>
      <c r="I2465">
        <v>0.200546063930054</v>
      </c>
      <c r="J2465">
        <f t="shared" si="152"/>
        <v>0.53117809189066201</v>
      </c>
      <c r="K2465">
        <f t="shared" si="153"/>
        <v>-6.6052230476029039E-2</v>
      </c>
      <c r="L2465">
        <f t="shared" si="154"/>
        <v>6.6052230476029039E-2</v>
      </c>
      <c r="M2465">
        <f t="shared" si="155"/>
        <v>0.11059758354913851</v>
      </c>
    </row>
    <row r="2466" spans="1:13" x14ac:dyDescent="0.3">
      <c r="A2466">
        <v>2465</v>
      </c>
      <c r="B2466" t="s">
        <v>638</v>
      </c>
      <c r="C2466">
        <v>1</v>
      </c>
      <c r="D2466">
        <v>4.7866295539890601E-2</v>
      </c>
      <c r="E2466">
        <v>4.6202202580706099E-2</v>
      </c>
      <c r="F2466">
        <v>1.9689194983022299E-2</v>
      </c>
      <c r="G2466">
        <v>2.0245919266441401E-2</v>
      </c>
      <c r="H2466">
        <v>3.9935114249463603E-2</v>
      </c>
      <c r="I2466">
        <v>6.1560994047056602E-2</v>
      </c>
      <c r="J2466">
        <f t="shared" si="152"/>
        <v>4.6202202580706099E-2</v>
      </c>
      <c r="K2466">
        <f t="shared" si="153"/>
        <v>-1.6640929591845016E-3</v>
      </c>
      <c r="L2466">
        <f t="shared" si="154"/>
        <v>1.6640929591845016E-3</v>
      </c>
      <c r="M2466">
        <f t="shared" si="155"/>
        <v>3.4765442790484741E-2</v>
      </c>
    </row>
    <row r="2467" spans="1:13" x14ac:dyDescent="0.3">
      <c r="A2467">
        <v>2466</v>
      </c>
      <c r="B2467" t="s">
        <v>638</v>
      </c>
      <c r="C2467">
        <v>2</v>
      </c>
      <c r="D2467">
        <v>6.3296835158242096E-2</v>
      </c>
      <c r="E2467">
        <v>6.5554059253559102E-2</v>
      </c>
      <c r="F2467">
        <v>1.9689194983022299E-2</v>
      </c>
      <c r="G2467">
        <v>2.0245919266441401E-2</v>
      </c>
      <c r="H2467">
        <v>6.0181033515905001E-2</v>
      </c>
      <c r="I2467">
        <v>0.102687150534716</v>
      </c>
      <c r="J2467">
        <f t="shared" si="152"/>
        <v>6.5554059253559102E-2</v>
      </c>
      <c r="K2467">
        <f t="shared" si="153"/>
        <v>2.2572240953170064E-3</v>
      </c>
      <c r="L2467">
        <f t="shared" si="154"/>
        <v>2.2572240953170064E-3</v>
      </c>
      <c r="M2467">
        <f t="shared" si="155"/>
        <v>3.5660931382650425E-2</v>
      </c>
    </row>
    <row r="2468" spans="1:13" x14ac:dyDescent="0.3">
      <c r="A2468">
        <v>2467</v>
      </c>
      <c r="B2468" t="s">
        <v>638</v>
      </c>
      <c r="C2468">
        <v>3</v>
      </c>
      <c r="D2468">
        <v>9.5159067944517603E-2</v>
      </c>
      <c r="E2468">
        <v>0.100127402250175</v>
      </c>
      <c r="F2468">
        <v>1.9689194983022299E-2</v>
      </c>
      <c r="G2468">
        <v>2.0245919266441401E-2</v>
      </c>
      <c r="H2468">
        <v>8.0426952782346295E-2</v>
      </c>
      <c r="I2468">
        <v>0.12897561954449699</v>
      </c>
      <c r="J2468">
        <f t="shared" si="152"/>
        <v>0.100127402250175</v>
      </c>
      <c r="K2468">
        <f t="shared" si="153"/>
        <v>4.9683343056573931E-3</v>
      </c>
      <c r="L2468">
        <f t="shared" si="154"/>
        <v>4.9683343056573931E-3</v>
      </c>
      <c r="M2468">
        <f t="shared" si="155"/>
        <v>5.2210834058969299E-2</v>
      </c>
    </row>
    <row r="2469" spans="1:13" x14ac:dyDescent="0.3">
      <c r="A2469">
        <v>2468</v>
      </c>
      <c r="B2469" t="s">
        <v>638</v>
      </c>
      <c r="C2469">
        <v>4</v>
      </c>
      <c r="D2469">
        <v>0.11504707834396199</v>
      </c>
      <c r="E2469">
        <v>0.107159977339086</v>
      </c>
      <c r="F2469">
        <v>1.9689194983022299E-2</v>
      </c>
      <c r="G2469">
        <v>2.0245919266441401E-2</v>
      </c>
      <c r="H2469">
        <v>0.100672872048788</v>
      </c>
      <c r="I2469">
        <v>0.16192577203167799</v>
      </c>
      <c r="J2469">
        <f t="shared" si="152"/>
        <v>0.107159977339086</v>
      </c>
      <c r="K2469">
        <f t="shared" si="153"/>
        <v>-7.887101004875996E-3</v>
      </c>
      <c r="L2469">
        <f t="shared" si="154"/>
        <v>7.887101004875996E-3</v>
      </c>
      <c r="M2469">
        <f t="shared" si="155"/>
        <v>6.8555421992512813E-2</v>
      </c>
    </row>
    <row r="2470" spans="1:13" x14ac:dyDescent="0.3">
      <c r="A2470">
        <v>2469</v>
      </c>
      <c r="B2470" t="s">
        <v>638</v>
      </c>
      <c r="C2470">
        <v>5</v>
      </c>
      <c r="D2470">
        <v>0.110620666713974</v>
      </c>
      <c r="E2470">
        <v>0.12534853950890301</v>
      </c>
      <c r="F2470">
        <v>1.9689194983022299E-2</v>
      </c>
      <c r="G2470">
        <v>2.0245919266441401E-2</v>
      </c>
      <c r="H2470">
        <v>0.12091879131522899</v>
      </c>
      <c r="I2470">
        <v>0.200546063930054</v>
      </c>
      <c r="J2470">
        <f t="shared" si="152"/>
        <v>0.12534853950890301</v>
      </c>
      <c r="K2470">
        <f t="shared" si="153"/>
        <v>1.4727872794929014E-2</v>
      </c>
      <c r="L2470">
        <f t="shared" si="154"/>
        <v>1.4727872794929014E-2</v>
      </c>
      <c r="M2470">
        <f t="shared" si="155"/>
        <v>0.13313852856275127</v>
      </c>
    </row>
    <row r="2471" spans="1:13" x14ac:dyDescent="0.3">
      <c r="A2471">
        <v>2470</v>
      </c>
      <c r="B2471" t="s">
        <v>639</v>
      </c>
      <c r="C2471">
        <v>1</v>
      </c>
      <c r="D2471">
        <v>9.2566395527038201E-2</v>
      </c>
      <c r="E2471">
        <v>0.103359322499295</v>
      </c>
      <c r="F2471">
        <v>7.6119664707128901E-2</v>
      </c>
      <c r="G2471">
        <v>4.2488401995938702E-2</v>
      </c>
      <c r="H2471">
        <v>0.118608066703068</v>
      </c>
      <c r="I2471">
        <v>6.1560994047056602E-2</v>
      </c>
      <c r="J2471">
        <f t="shared" si="152"/>
        <v>0.103359322499295</v>
      </c>
      <c r="K2471">
        <f t="shared" si="153"/>
        <v>1.0792926972256797E-2</v>
      </c>
      <c r="L2471">
        <f t="shared" si="154"/>
        <v>1.0792926972256797E-2</v>
      </c>
      <c r="M2471">
        <f t="shared" si="155"/>
        <v>0.11659659977906599</v>
      </c>
    </row>
    <row r="2472" spans="1:13" x14ac:dyDescent="0.3">
      <c r="A2472">
        <v>2471</v>
      </c>
      <c r="B2472" t="s">
        <v>639</v>
      </c>
      <c r="C2472">
        <v>2</v>
      </c>
      <c r="D2472">
        <v>0.16346860527923601</v>
      </c>
      <c r="E2472">
        <v>0.171461311139256</v>
      </c>
      <c r="F2472">
        <v>7.6119664707128901E-2</v>
      </c>
      <c r="G2472">
        <v>4.2488401995938702E-2</v>
      </c>
      <c r="H2472">
        <v>0.16109646869900601</v>
      </c>
      <c r="I2472">
        <v>0.102687150534716</v>
      </c>
      <c r="J2472">
        <f t="shared" si="152"/>
        <v>0.171461311139256</v>
      </c>
      <c r="K2472">
        <f t="shared" si="153"/>
        <v>7.9927058600199885E-3</v>
      </c>
      <c r="L2472">
        <f t="shared" si="154"/>
        <v>7.9927058600199885E-3</v>
      </c>
      <c r="M2472">
        <f t="shared" si="155"/>
        <v>4.8894439677679397E-2</v>
      </c>
    </row>
    <row r="2473" spans="1:13" x14ac:dyDescent="0.3">
      <c r="A2473">
        <v>2472</v>
      </c>
      <c r="B2473" t="s">
        <v>639</v>
      </c>
      <c r="C2473">
        <v>3</v>
      </c>
      <c r="D2473">
        <v>0.19989544514666899</v>
      </c>
      <c r="E2473">
        <v>0.156659013645118</v>
      </c>
      <c r="F2473">
        <v>7.6119664707128901E-2</v>
      </c>
      <c r="G2473">
        <v>4.2488401995938702E-2</v>
      </c>
      <c r="H2473">
        <v>0.20358487069494499</v>
      </c>
      <c r="I2473">
        <v>0.12897561954449699</v>
      </c>
      <c r="J2473">
        <f t="shared" si="152"/>
        <v>0.156659013645118</v>
      </c>
      <c r="K2473">
        <f t="shared" si="153"/>
        <v>-4.3236431501550987E-2</v>
      </c>
      <c r="L2473">
        <f t="shared" si="154"/>
        <v>4.3236431501550987E-2</v>
      </c>
      <c r="M2473">
        <f t="shared" si="155"/>
        <v>0.21629523108856824</v>
      </c>
    </row>
    <row r="2474" spans="1:13" x14ac:dyDescent="0.3">
      <c r="A2474">
        <v>2473</v>
      </c>
      <c r="B2474" t="s">
        <v>639</v>
      </c>
      <c r="C2474">
        <v>4</v>
      </c>
      <c r="D2474">
        <v>0.38474595766433001</v>
      </c>
      <c r="E2474">
        <v>0.38568139147101499</v>
      </c>
      <c r="F2474">
        <v>7.6119664707128901E-2</v>
      </c>
      <c r="G2474">
        <v>4.2488401995938702E-2</v>
      </c>
      <c r="H2474">
        <v>0.246073272690884</v>
      </c>
      <c r="I2474">
        <v>0.16192577203167799</v>
      </c>
      <c r="J2474">
        <f t="shared" si="152"/>
        <v>0.38568139147101499</v>
      </c>
      <c r="K2474">
        <f t="shared" si="153"/>
        <v>9.3543380668498211E-4</v>
      </c>
      <c r="L2474">
        <f t="shared" si="154"/>
        <v>9.3543380668498211E-4</v>
      </c>
      <c r="M2474">
        <f t="shared" si="155"/>
        <v>2.4313024946738945E-3</v>
      </c>
    </row>
    <row r="2475" spans="1:13" x14ac:dyDescent="0.3">
      <c r="A2475">
        <v>2474</v>
      </c>
      <c r="B2475" t="s">
        <v>639</v>
      </c>
      <c r="C2475">
        <v>5</v>
      </c>
      <c r="D2475">
        <v>0.18406804183683501</v>
      </c>
      <c r="E2475">
        <v>0.23169949610627599</v>
      </c>
      <c r="F2475">
        <v>7.6119664707128901E-2</v>
      </c>
      <c r="G2475">
        <v>4.2488401995938702E-2</v>
      </c>
      <c r="H2475">
        <v>0.28856167468682198</v>
      </c>
      <c r="I2475">
        <v>0.200546063930054</v>
      </c>
      <c r="J2475">
        <f t="shared" si="152"/>
        <v>0.23169949610627599</v>
      </c>
      <c r="K2475">
        <f t="shared" si="153"/>
        <v>4.7631454269440987E-2</v>
      </c>
      <c r="L2475">
        <f t="shared" si="154"/>
        <v>4.7631454269440987E-2</v>
      </c>
      <c r="M2475">
        <f t="shared" si="155"/>
        <v>0.2587709077258688</v>
      </c>
    </row>
    <row r="2476" spans="1:13" x14ac:dyDescent="0.3">
      <c r="A2476">
        <v>2475</v>
      </c>
      <c r="B2476" t="s">
        <v>640</v>
      </c>
      <c r="C2476">
        <v>1</v>
      </c>
      <c r="D2476">
        <v>8.1421451128105601E-2</v>
      </c>
      <c r="E2476">
        <v>6.5830831714638896E-2</v>
      </c>
      <c r="F2476">
        <v>2.3740764366203902E-2</v>
      </c>
      <c r="G2476">
        <v>2.1715118785454301E-2</v>
      </c>
      <c r="H2476">
        <v>4.54558831516583E-2</v>
      </c>
      <c r="I2476">
        <v>6.1560994047056602E-2</v>
      </c>
      <c r="J2476">
        <f t="shared" si="152"/>
        <v>6.5830831714638896E-2</v>
      </c>
      <c r="K2476">
        <f t="shared" si="153"/>
        <v>-1.5590619413466705E-2</v>
      </c>
      <c r="L2476">
        <f t="shared" si="154"/>
        <v>1.5590619413466705E-2</v>
      </c>
      <c r="M2476">
        <f t="shared" si="155"/>
        <v>0.19148049067483436</v>
      </c>
    </row>
    <row r="2477" spans="1:13" x14ac:dyDescent="0.3">
      <c r="A2477">
        <v>2476</v>
      </c>
      <c r="B2477" t="s">
        <v>640</v>
      </c>
      <c r="C2477">
        <v>2</v>
      </c>
      <c r="D2477">
        <v>-0.29730631437785299</v>
      </c>
      <c r="E2477">
        <v>-0.33767669217776602</v>
      </c>
      <c r="F2477">
        <v>2.3740764366203902E-2</v>
      </c>
      <c r="G2477">
        <v>2.1715118785454301E-2</v>
      </c>
      <c r="H2477">
        <v>6.7171001937112604E-2</v>
      </c>
      <c r="I2477">
        <v>0.102687150534716</v>
      </c>
      <c r="J2477">
        <f t="shared" si="152"/>
        <v>-0.33767669217776602</v>
      </c>
      <c r="K2477">
        <f t="shared" si="153"/>
        <v>-4.0370377799913038E-2</v>
      </c>
      <c r="L2477">
        <f t="shared" si="154"/>
        <v>4.0370377799913038E-2</v>
      </c>
      <c r="M2477">
        <f t="shared" si="155"/>
        <v>-0.13578715233274682</v>
      </c>
    </row>
    <row r="2478" spans="1:13" x14ac:dyDescent="0.3">
      <c r="A2478">
        <v>2477</v>
      </c>
      <c r="B2478" t="s">
        <v>640</v>
      </c>
      <c r="C2478">
        <v>3</v>
      </c>
      <c r="D2478">
        <v>0.16267573105302399</v>
      </c>
      <c r="E2478">
        <v>0.120959339580247</v>
      </c>
      <c r="F2478">
        <v>2.3740764366203902E-2</v>
      </c>
      <c r="G2478">
        <v>2.1715118785454301E-2</v>
      </c>
      <c r="H2478">
        <v>8.8886120722567005E-2</v>
      </c>
      <c r="I2478">
        <v>0.12897561954449699</v>
      </c>
      <c r="J2478">
        <f t="shared" si="152"/>
        <v>0.120959339580247</v>
      </c>
      <c r="K2478">
        <f t="shared" si="153"/>
        <v>-4.171639147277699E-2</v>
      </c>
      <c r="L2478">
        <f t="shared" si="154"/>
        <v>4.171639147277699E-2</v>
      </c>
      <c r="M2478">
        <f t="shared" si="155"/>
        <v>0.25643893654413374</v>
      </c>
    </row>
    <row r="2479" spans="1:13" x14ac:dyDescent="0.3">
      <c r="A2479">
        <v>2478</v>
      </c>
      <c r="B2479" t="s">
        <v>640</v>
      </c>
      <c r="C2479">
        <v>5</v>
      </c>
      <c r="D2479">
        <v>0.182577853603237</v>
      </c>
      <c r="E2479">
        <v>0.12637342324357101</v>
      </c>
      <c r="F2479">
        <v>2.3740764366203902E-2</v>
      </c>
      <c r="G2479">
        <v>2.1715118785454301E-2</v>
      </c>
      <c r="H2479">
        <v>0.13231635829347599</v>
      </c>
      <c r="I2479">
        <v>0.200546063930054</v>
      </c>
      <c r="J2479">
        <f t="shared" si="152"/>
        <v>0.12637342324357101</v>
      </c>
      <c r="K2479">
        <f t="shared" si="153"/>
        <v>-5.6204430359665991E-2</v>
      </c>
      <c r="L2479">
        <f t="shared" si="154"/>
        <v>5.6204430359665991E-2</v>
      </c>
      <c r="M2479">
        <f t="shared" si="155"/>
        <v>0.30783815917676843</v>
      </c>
    </row>
    <row r="2480" spans="1:13" x14ac:dyDescent="0.3">
      <c r="A2480">
        <v>2479</v>
      </c>
      <c r="B2480" t="s">
        <v>641</v>
      </c>
      <c r="C2480">
        <v>1</v>
      </c>
      <c r="D2480">
        <v>9.7481558662988299E-2</v>
      </c>
      <c r="E2480">
        <v>0.113574529667149</v>
      </c>
      <c r="F2480">
        <v>8.6375129190614394E-2</v>
      </c>
      <c r="G2480">
        <v>4.6464283011878903E-2</v>
      </c>
      <c r="H2480">
        <v>0.13283941220249301</v>
      </c>
      <c r="I2480">
        <v>6.1560994047056602E-2</v>
      </c>
      <c r="J2480">
        <f t="shared" si="152"/>
        <v>0.113574529667149</v>
      </c>
      <c r="K2480">
        <f t="shared" si="153"/>
        <v>1.6092971004160697E-2</v>
      </c>
      <c r="L2480">
        <f t="shared" si="154"/>
        <v>1.6092971004160697E-2</v>
      </c>
      <c r="M2480">
        <f t="shared" si="155"/>
        <v>0.16508733779890677</v>
      </c>
    </row>
    <row r="2481" spans="1:13" x14ac:dyDescent="0.3">
      <c r="A2481">
        <v>2480</v>
      </c>
      <c r="B2481" t="s">
        <v>642</v>
      </c>
      <c r="C2481">
        <v>1</v>
      </c>
      <c r="D2481">
        <v>7.0497573970126501E-2</v>
      </c>
      <c r="E2481">
        <v>6.9045221855102895E-2</v>
      </c>
      <c r="F2481">
        <v>4.0278533294808801E-2</v>
      </c>
      <c r="G2481">
        <v>3.02952350883803E-2</v>
      </c>
      <c r="H2481">
        <v>7.0573768383189003E-2</v>
      </c>
      <c r="I2481">
        <v>6.1560994047056602E-2</v>
      </c>
      <c r="J2481">
        <f t="shared" si="152"/>
        <v>6.9045221855102895E-2</v>
      </c>
      <c r="K2481">
        <f t="shared" si="153"/>
        <v>-1.4523521150236057E-3</v>
      </c>
      <c r="L2481">
        <f t="shared" si="154"/>
        <v>1.4523521150236057E-3</v>
      </c>
      <c r="M2481">
        <f t="shared" si="155"/>
        <v>2.0601448152514343E-2</v>
      </c>
    </row>
    <row r="2482" spans="1:13" x14ac:dyDescent="0.3">
      <c r="A2482">
        <v>2481</v>
      </c>
      <c r="B2482" t="s">
        <v>642</v>
      </c>
      <c r="C2482">
        <v>2</v>
      </c>
      <c r="D2482">
        <v>0.10278585099595899</v>
      </c>
      <c r="E2482">
        <v>0.10740519558077</v>
      </c>
      <c r="F2482">
        <v>4.0278533294808801E-2</v>
      </c>
      <c r="G2482">
        <v>3.02952350883803E-2</v>
      </c>
      <c r="H2482">
        <v>0.100869003471569</v>
      </c>
      <c r="I2482">
        <v>0.102687150534716</v>
      </c>
      <c r="J2482">
        <f t="shared" si="152"/>
        <v>0.10740519558077</v>
      </c>
      <c r="K2482">
        <f t="shared" si="153"/>
        <v>4.6193445848110026E-3</v>
      </c>
      <c r="L2482">
        <f t="shared" si="154"/>
        <v>4.6193445848110026E-3</v>
      </c>
      <c r="M2482">
        <f t="shared" si="155"/>
        <v>4.4941444177882144E-2</v>
      </c>
    </row>
    <row r="2483" spans="1:13" x14ac:dyDescent="0.3">
      <c r="A2483">
        <v>2482</v>
      </c>
      <c r="B2483" t="s">
        <v>642</v>
      </c>
      <c r="C2483">
        <v>3</v>
      </c>
      <c r="D2483">
        <v>0.141659943065049</v>
      </c>
      <c r="E2483">
        <v>0.146689255964987</v>
      </c>
      <c r="F2483">
        <v>4.0278533294808801E-2</v>
      </c>
      <c r="G2483">
        <v>3.02952350883803E-2</v>
      </c>
      <c r="H2483">
        <v>0.13116423855994999</v>
      </c>
      <c r="I2483">
        <v>0.12897561954449699</v>
      </c>
      <c r="J2483">
        <f t="shared" si="152"/>
        <v>0.146689255964987</v>
      </c>
      <c r="K2483">
        <f t="shared" si="153"/>
        <v>5.0293128999379932E-3</v>
      </c>
      <c r="L2483">
        <f t="shared" si="154"/>
        <v>5.0293128999379932E-3</v>
      </c>
      <c r="M2483">
        <f t="shared" si="155"/>
        <v>3.550271721928179E-2</v>
      </c>
    </row>
    <row r="2484" spans="1:13" x14ac:dyDescent="0.3">
      <c r="A2484">
        <v>2483</v>
      </c>
      <c r="B2484" t="s">
        <v>642</v>
      </c>
      <c r="C2484">
        <v>4</v>
      </c>
      <c r="D2484">
        <v>0.15495390629144201</v>
      </c>
      <c r="E2484">
        <v>0.16791759533956099</v>
      </c>
      <c r="F2484">
        <v>4.0278533294808801E-2</v>
      </c>
      <c r="G2484">
        <v>3.02952350883803E-2</v>
      </c>
      <c r="H2484">
        <v>0.16145947364832999</v>
      </c>
      <c r="I2484">
        <v>0.16192577203167799</v>
      </c>
      <c r="J2484">
        <f t="shared" si="152"/>
        <v>0.16791759533956099</v>
      </c>
      <c r="K2484">
        <f t="shared" si="153"/>
        <v>1.2963689048118981E-2</v>
      </c>
      <c r="L2484">
        <f t="shared" si="154"/>
        <v>1.2963689048118981E-2</v>
      </c>
      <c r="M2484">
        <f t="shared" si="155"/>
        <v>8.3661582714387867E-2</v>
      </c>
    </row>
    <row r="2485" spans="1:13" x14ac:dyDescent="0.3">
      <c r="A2485">
        <v>2484</v>
      </c>
      <c r="B2485" t="s">
        <v>642</v>
      </c>
      <c r="C2485">
        <v>5</v>
      </c>
      <c r="D2485">
        <v>0.1875101254274</v>
      </c>
      <c r="E2485">
        <v>0.20636920282424601</v>
      </c>
      <c r="F2485">
        <v>4.0278533294808801E-2</v>
      </c>
      <c r="G2485">
        <v>3.02952350883803E-2</v>
      </c>
      <c r="H2485">
        <v>0.19175470873670999</v>
      </c>
      <c r="I2485">
        <v>0.200546063930054</v>
      </c>
      <c r="J2485">
        <f t="shared" si="152"/>
        <v>0.20636920282424601</v>
      </c>
      <c r="K2485">
        <f t="shared" si="153"/>
        <v>1.8859077396846002E-2</v>
      </c>
      <c r="L2485">
        <f t="shared" si="154"/>
        <v>1.8859077396846002E-2</v>
      </c>
      <c r="M2485">
        <f t="shared" si="155"/>
        <v>0.10057631476625428</v>
      </c>
    </row>
    <row r="2486" spans="1:13" x14ac:dyDescent="0.3">
      <c r="A2486">
        <v>2485</v>
      </c>
      <c r="B2486" t="s">
        <v>643</v>
      </c>
      <c r="C2486">
        <v>1</v>
      </c>
      <c r="D2486">
        <v>3.5239136919558503E-2</v>
      </c>
      <c r="E2486">
        <v>4.2094914648315301E-2</v>
      </c>
      <c r="F2486">
        <v>1.9132871790602E-2</v>
      </c>
      <c r="G2486">
        <v>1.9967123142959401E-2</v>
      </c>
      <c r="H2486">
        <v>3.9099994933561297E-2</v>
      </c>
      <c r="I2486">
        <v>6.1560994047056602E-2</v>
      </c>
      <c r="J2486">
        <f t="shared" si="152"/>
        <v>4.2094914648315301E-2</v>
      </c>
      <c r="K2486">
        <f t="shared" si="153"/>
        <v>6.8557777287567984E-3</v>
      </c>
      <c r="L2486">
        <f t="shared" si="154"/>
        <v>6.8557777287567984E-3</v>
      </c>
      <c r="M2486">
        <f t="shared" si="155"/>
        <v>0.19455010332423009</v>
      </c>
    </row>
    <row r="2487" spans="1:13" x14ac:dyDescent="0.3">
      <c r="A2487">
        <v>2486</v>
      </c>
      <c r="B2487" t="s">
        <v>643</v>
      </c>
      <c r="C2487">
        <v>2</v>
      </c>
      <c r="D2487">
        <v>5.9293705330728502E-2</v>
      </c>
      <c r="E2487">
        <v>8.1656477273822303E-2</v>
      </c>
      <c r="F2487">
        <v>1.9132871790602E-2</v>
      </c>
      <c r="G2487">
        <v>1.9967123142959401E-2</v>
      </c>
      <c r="H2487">
        <v>5.9067118076520701E-2</v>
      </c>
      <c r="I2487">
        <v>0.102687150534716</v>
      </c>
      <c r="J2487">
        <f t="shared" si="152"/>
        <v>8.1656477273822303E-2</v>
      </c>
      <c r="K2487">
        <f t="shared" si="153"/>
        <v>2.2362771943093801E-2</v>
      </c>
      <c r="L2487">
        <f t="shared" si="154"/>
        <v>2.2362771943093801E-2</v>
      </c>
      <c r="M2487">
        <f t="shared" si="155"/>
        <v>0.37715254626707345</v>
      </c>
    </row>
    <row r="2488" spans="1:13" x14ac:dyDescent="0.3">
      <c r="A2488">
        <v>2487</v>
      </c>
      <c r="B2488" t="s">
        <v>643</v>
      </c>
      <c r="C2488">
        <v>3</v>
      </c>
      <c r="D2488">
        <v>0.201728201099764</v>
      </c>
      <c r="F2488">
        <v>1.9132871790602E-2</v>
      </c>
      <c r="G2488">
        <v>1.9967123142959401E-2</v>
      </c>
      <c r="H2488">
        <v>7.9034241219480106E-2</v>
      </c>
      <c r="I2488">
        <v>0.12897561954449699</v>
      </c>
      <c r="J2488">
        <f t="shared" si="152"/>
        <v>7.9034241219480106E-2</v>
      </c>
      <c r="K2488">
        <f t="shared" si="153"/>
        <v>-0.12269395988028389</v>
      </c>
      <c r="L2488">
        <f t="shared" si="154"/>
        <v>0.12269395988028389</v>
      </c>
      <c r="M2488">
        <f t="shared" si="155"/>
        <v>0.60821421700779466</v>
      </c>
    </row>
    <row r="2489" spans="1:13" x14ac:dyDescent="0.3">
      <c r="A2489">
        <v>2488</v>
      </c>
      <c r="B2489" t="s">
        <v>644</v>
      </c>
      <c r="C2489">
        <v>1</v>
      </c>
      <c r="D2489">
        <v>2.5312385411671801E-2</v>
      </c>
      <c r="E2489">
        <v>1.52378702418569E-2</v>
      </c>
      <c r="F2489">
        <v>8.2543814055365799E-3</v>
      </c>
      <c r="G2489">
        <v>1.2476218977206299E-2</v>
      </c>
      <c r="H2489">
        <v>2.0730600382742801E-2</v>
      </c>
      <c r="I2489">
        <v>6.1560994047056602E-2</v>
      </c>
      <c r="J2489">
        <f t="shared" si="152"/>
        <v>1.52378702418569E-2</v>
      </c>
      <c r="K2489">
        <f t="shared" si="153"/>
        <v>-1.0074515169814901E-2</v>
      </c>
      <c r="L2489">
        <f t="shared" si="154"/>
        <v>1.0074515169814901E-2</v>
      </c>
      <c r="M2489">
        <f t="shared" si="155"/>
        <v>0.39800733933078619</v>
      </c>
    </row>
    <row r="2490" spans="1:13" x14ac:dyDescent="0.3">
      <c r="A2490">
        <v>2489</v>
      </c>
      <c r="B2490" t="s">
        <v>644</v>
      </c>
      <c r="C2490">
        <v>2</v>
      </c>
      <c r="D2490">
        <v>3.62887805344424E-2</v>
      </c>
      <c r="E2490">
        <v>2.3579416508126599E-2</v>
      </c>
      <c r="F2490">
        <v>8.2543814055365799E-3</v>
      </c>
      <c r="G2490">
        <v>1.2476218977206299E-2</v>
      </c>
      <c r="H2490">
        <v>3.3206819359949097E-2</v>
      </c>
      <c r="I2490">
        <v>0.102687150534716</v>
      </c>
      <c r="J2490">
        <f t="shared" si="152"/>
        <v>2.3579416508126599E-2</v>
      </c>
      <c r="K2490">
        <f t="shared" si="153"/>
        <v>-1.2709364026315801E-2</v>
      </c>
      <c r="L2490">
        <f t="shared" si="154"/>
        <v>1.2709364026315801E-2</v>
      </c>
      <c r="M2490">
        <f t="shared" si="155"/>
        <v>0.35022846838992266</v>
      </c>
    </row>
    <row r="2491" spans="1:13" x14ac:dyDescent="0.3">
      <c r="A2491">
        <v>2490</v>
      </c>
      <c r="B2491" t="s">
        <v>644</v>
      </c>
      <c r="C2491">
        <v>3</v>
      </c>
      <c r="D2491">
        <v>3.26281633356564E-2</v>
      </c>
      <c r="F2491">
        <v>8.2543814055365799E-3</v>
      </c>
      <c r="G2491">
        <v>1.2476218977206299E-2</v>
      </c>
      <c r="H2491">
        <v>4.5683038337155299E-2</v>
      </c>
      <c r="I2491">
        <v>0.12897561954449699</v>
      </c>
      <c r="J2491">
        <f t="shared" si="152"/>
        <v>4.5683038337155299E-2</v>
      </c>
      <c r="K2491">
        <f t="shared" si="153"/>
        <v>1.3054875001498899E-2</v>
      </c>
      <c r="L2491">
        <f t="shared" si="154"/>
        <v>1.3054875001498899E-2</v>
      </c>
      <c r="M2491">
        <f t="shared" si="155"/>
        <v>0.40011063041456563</v>
      </c>
    </row>
    <row r="2492" spans="1:13" x14ac:dyDescent="0.3">
      <c r="A2492">
        <v>2491</v>
      </c>
      <c r="B2492" t="s">
        <v>644</v>
      </c>
      <c r="C2492">
        <v>4</v>
      </c>
      <c r="D2492">
        <v>3.4369967336020497E-2</v>
      </c>
      <c r="E2492">
        <v>2.2212097049777901E-2</v>
      </c>
      <c r="F2492">
        <v>8.2543814055365799E-3</v>
      </c>
      <c r="G2492">
        <v>1.2476218977206299E-2</v>
      </c>
      <c r="H2492">
        <v>5.8159257314361598E-2</v>
      </c>
      <c r="I2492">
        <v>0.16192577203167799</v>
      </c>
      <c r="J2492">
        <f t="shared" si="152"/>
        <v>2.2212097049777901E-2</v>
      </c>
      <c r="K2492">
        <f t="shared" si="153"/>
        <v>-1.2157870286242597E-2</v>
      </c>
      <c r="L2492">
        <f t="shared" si="154"/>
        <v>1.2157870286242597E-2</v>
      </c>
      <c r="M2492">
        <f t="shared" si="155"/>
        <v>0.35373528776970575</v>
      </c>
    </row>
    <row r="2493" spans="1:13" x14ac:dyDescent="0.3">
      <c r="A2493">
        <v>2492</v>
      </c>
      <c r="B2493" t="s">
        <v>645</v>
      </c>
      <c r="C2493">
        <v>1</v>
      </c>
      <c r="D2493">
        <v>2.19766844283357E-2</v>
      </c>
      <c r="E2493">
        <v>1.7655129928315399E-2</v>
      </c>
      <c r="F2493">
        <v>1.03323771344596E-2</v>
      </c>
      <c r="G2493">
        <v>1.41115960907776E-2</v>
      </c>
      <c r="H2493">
        <v>2.4443973225237201E-2</v>
      </c>
      <c r="I2493">
        <v>6.1560994047056602E-2</v>
      </c>
      <c r="J2493">
        <f t="shared" si="152"/>
        <v>1.7655129928315399E-2</v>
      </c>
      <c r="K2493">
        <f t="shared" si="153"/>
        <v>-4.3215545000203012E-3</v>
      </c>
      <c r="L2493">
        <f t="shared" si="154"/>
        <v>4.3215545000203012E-3</v>
      </c>
      <c r="M2493">
        <f t="shared" si="155"/>
        <v>0.19664269713261628</v>
      </c>
    </row>
    <row r="2494" spans="1:13" x14ac:dyDescent="0.3">
      <c r="A2494">
        <v>2493</v>
      </c>
      <c r="B2494" t="s">
        <v>645</v>
      </c>
      <c r="C2494">
        <v>2</v>
      </c>
      <c r="D2494">
        <v>5.2692948362021097E-2</v>
      </c>
      <c r="E2494">
        <v>4.0448542237727397E-2</v>
      </c>
      <c r="F2494">
        <v>1.03323771344596E-2</v>
      </c>
      <c r="G2494">
        <v>1.41115960907776E-2</v>
      </c>
      <c r="H2494">
        <v>3.8555569316014802E-2</v>
      </c>
      <c r="I2494">
        <v>0.102687150534716</v>
      </c>
      <c r="J2494">
        <f t="shared" si="152"/>
        <v>4.0448542237727397E-2</v>
      </c>
      <c r="K2494">
        <f t="shared" si="153"/>
        <v>-1.22444061242937E-2</v>
      </c>
      <c r="L2494">
        <f t="shared" si="154"/>
        <v>1.22444061242937E-2</v>
      </c>
      <c r="M2494">
        <f t="shared" si="155"/>
        <v>0.23237276533037887</v>
      </c>
    </row>
    <row r="2495" spans="1:13" x14ac:dyDescent="0.3">
      <c r="A2495">
        <v>2494</v>
      </c>
      <c r="B2495" t="s">
        <v>645</v>
      </c>
      <c r="C2495">
        <v>3</v>
      </c>
      <c r="D2495">
        <v>7.0290238108257505E-2</v>
      </c>
      <c r="E2495">
        <v>6.5519689675475404E-2</v>
      </c>
      <c r="F2495">
        <v>1.03323771344596E-2</v>
      </c>
      <c r="G2495">
        <v>1.41115960907776E-2</v>
      </c>
      <c r="H2495">
        <v>5.2667165406792497E-2</v>
      </c>
      <c r="I2495">
        <v>0.12897561954449699</v>
      </c>
      <c r="J2495">
        <f t="shared" si="152"/>
        <v>6.5519689675475404E-2</v>
      </c>
      <c r="K2495">
        <f t="shared" si="153"/>
        <v>-4.7705484327821013E-3</v>
      </c>
      <c r="L2495">
        <f t="shared" si="154"/>
        <v>4.7705484327821013E-3</v>
      </c>
      <c r="M2495">
        <f t="shared" si="155"/>
        <v>6.7869288270652056E-2</v>
      </c>
    </row>
    <row r="2496" spans="1:13" x14ac:dyDescent="0.3">
      <c r="A2496">
        <v>2495</v>
      </c>
      <c r="B2496" t="s">
        <v>645</v>
      </c>
      <c r="C2496">
        <v>4</v>
      </c>
      <c r="D2496">
        <v>0.187187073281748</v>
      </c>
      <c r="E2496">
        <v>5.3866536503730598E-2</v>
      </c>
      <c r="F2496">
        <v>1.03323771344596E-2</v>
      </c>
      <c r="G2496">
        <v>1.41115960907776E-2</v>
      </c>
      <c r="H2496">
        <v>6.6778761497570102E-2</v>
      </c>
      <c r="I2496">
        <v>0.16192577203167799</v>
      </c>
      <c r="J2496">
        <f t="shared" si="152"/>
        <v>5.3866536503730598E-2</v>
      </c>
      <c r="K2496">
        <f t="shared" si="153"/>
        <v>-0.13332053677801739</v>
      </c>
      <c r="L2496">
        <f t="shared" si="154"/>
        <v>0.13332053677801739</v>
      </c>
      <c r="M2496">
        <f t="shared" si="155"/>
        <v>0.71223153629496405</v>
      </c>
    </row>
    <row r="2497" spans="1:13" x14ac:dyDescent="0.3">
      <c r="A2497">
        <v>2496</v>
      </c>
      <c r="B2497" t="s">
        <v>645</v>
      </c>
      <c r="C2497">
        <v>5</v>
      </c>
      <c r="D2497">
        <v>0.19028797289666899</v>
      </c>
      <c r="E2497">
        <v>5.1271275478041597E-2</v>
      </c>
      <c r="F2497">
        <v>1.03323771344596E-2</v>
      </c>
      <c r="G2497">
        <v>1.41115960907776E-2</v>
      </c>
      <c r="H2497">
        <v>8.08903575883477E-2</v>
      </c>
      <c r="I2497">
        <v>0.200546063930054</v>
      </c>
      <c r="J2497">
        <f t="shared" si="152"/>
        <v>5.1271275478041597E-2</v>
      </c>
      <c r="K2497">
        <f t="shared" si="153"/>
        <v>-0.13901669741862738</v>
      </c>
      <c r="L2497">
        <f t="shared" si="154"/>
        <v>0.13901669741862738</v>
      </c>
      <c r="M2497">
        <f t="shared" si="155"/>
        <v>0.73055955824447627</v>
      </c>
    </row>
    <row r="2498" spans="1:13" x14ac:dyDescent="0.3">
      <c r="A2498">
        <v>2497</v>
      </c>
      <c r="B2498" t="s">
        <v>646</v>
      </c>
      <c r="C2498">
        <v>1</v>
      </c>
      <c r="D2498">
        <v>8.6916391046842595E-2</v>
      </c>
      <c r="E2498">
        <v>0.100611663307152</v>
      </c>
      <c r="F2498">
        <v>7.0601470111539194E-2</v>
      </c>
      <c r="G2498">
        <v>4.1506869921764E-2</v>
      </c>
      <c r="H2498">
        <v>0.112108340033303</v>
      </c>
      <c r="I2498">
        <v>6.1560994047056602E-2</v>
      </c>
      <c r="J2498">
        <f t="shared" si="152"/>
        <v>0.100611663307152</v>
      </c>
      <c r="K2498">
        <f t="shared" si="153"/>
        <v>1.3695272260309407E-2</v>
      </c>
      <c r="L2498">
        <f t="shared" si="154"/>
        <v>1.3695272260309407E-2</v>
      </c>
      <c r="M2498">
        <f t="shared" si="155"/>
        <v>0.15756834925334737</v>
      </c>
    </row>
    <row r="2499" spans="1:13" x14ac:dyDescent="0.3">
      <c r="A2499">
        <v>2498</v>
      </c>
      <c r="B2499" t="s">
        <v>646</v>
      </c>
      <c r="C2499">
        <v>2</v>
      </c>
      <c r="D2499">
        <v>0.143062165466397</v>
      </c>
      <c r="E2499">
        <v>0.14927072011947801</v>
      </c>
      <c r="F2499">
        <v>7.0601470111539194E-2</v>
      </c>
      <c r="G2499">
        <v>4.1506869921764E-2</v>
      </c>
      <c r="H2499">
        <v>0.153615209955067</v>
      </c>
      <c r="I2499">
        <v>0.102687150534716</v>
      </c>
      <c r="J2499">
        <f t="shared" ref="J2499:J2562" si="156">IF(LEN(E2499)&gt;0,E2499,IF(LEN(H2499)&gt;0,H2499,I2499))</f>
        <v>0.14927072011947801</v>
      </c>
      <c r="K2499">
        <f t="shared" ref="K2499:K2562" si="157">J2499-D2499</f>
        <v>6.208554653081011E-3</v>
      </c>
      <c r="L2499">
        <f t="shared" ref="L2499:L2562" si="158">ABS(K2499)</f>
        <v>6.208554653081011E-3</v>
      </c>
      <c r="M2499">
        <f t="shared" ref="M2499:M2562" si="159">L2499/D2499</f>
        <v>4.3397600147044475E-2</v>
      </c>
    </row>
    <row r="2500" spans="1:13" x14ac:dyDescent="0.3">
      <c r="A2500">
        <v>2499</v>
      </c>
      <c r="B2500" t="s">
        <v>646</v>
      </c>
      <c r="C2500">
        <v>3</v>
      </c>
      <c r="D2500">
        <v>0.206738512900108</v>
      </c>
      <c r="E2500">
        <v>0.20022471910112399</v>
      </c>
      <c r="F2500">
        <v>7.0601470111539194E-2</v>
      </c>
      <c r="G2500">
        <v>4.1506869921764E-2</v>
      </c>
      <c r="H2500">
        <v>0.195122079876831</v>
      </c>
      <c r="I2500">
        <v>0.12897561954449699</v>
      </c>
      <c r="J2500">
        <f t="shared" si="156"/>
        <v>0.20022471910112399</v>
      </c>
      <c r="K2500">
        <f t="shared" si="157"/>
        <v>-6.5137937989840078E-3</v>
      </c>
      <c r="L2500">
        <f t="shared" si="158"/>
        <v>6.5137937989840078E-3</v>
      </c>
      <c r="M2500">
        <f t="shared" si="159"/>
        <v>3.1507403761443065E-2</v>
      </c>
    </row>
    <row r="2501" spans="1:13" x14ac:dyDescent="0.3">
      <c r="A2501">
        <v>2500</v>
      </c>
      <c r="B2501" t="s">
        <v>646</v>
      </c>
      <c r="C2501">
        <v>4</v>
      </c>
      <c r="D2501">
        <v>0.23628487121712</v>
      </c>
      <c r="E2501">
        <v>0.248</v>
      </c>
      <c r="F2501">
        <v>7.0601470111539194E-2</v>
      </c>
      <c r="G2501">
        <v>4.1506869921764E-2</v>
      </c>
      <c r="H2501">
        <v>0.236628949798595</v>
      </c>
      <c r="I2501">
        <v>0.16192577203167799</v>
      </c>
      <c r="J2501">
        <f t="shared" si="156"/>
        <v>0.248</v>
      </c>
      <c r="K2501">
        <f t="shared" si="157"/>
        <v>1.1715128782880002E-2</v>
      </c>
      <c r="L2501">
        <f t="shared" si="158"/>
        <v>1.1715128782880002E-2</v>
      </c>
      <c r="M2501">
        <f t="shared" si="159"/>
        <v>4.9580528463521803E-2</v>
      </c>
    </row>
    <row r="2502" spans="1:13" x14ac:dyDescent="0.3">
      <c r="A2502">
        <v>2501</v>
      </c>
      <c r="B2502" t="s">
        <v>647</v>
      </c>
      <c r="C2502">
        <v>1</v>
      </c>
      <c r="D2502">
        <v>0.16192800488102499</v>
      </c>
      <c r="I2502">
        <v>6.1560994047056602E-2</v>
      </c>
      <c r="J2502">
        <f t="shared" si="156"/>
        <v>6.1560994047056602E-2</v>
      </c>
      <c r="K2502">
        <f t="shared" si="157"/>
        <v>-0.10036701083396839</v>
      </c>
      <c r="L2502">
        <f t="shared" si="158"/>
        <v>0.10036701083396839</v>
      </c>
      <c r="M2502">
        <f t="shared" si="159"/>
        <v>0.61982490865438666</v>
      </c>
    </row>
    <row r="2503" spans="1:13" x14ac:dyDescent="0.3">
      <c r="A2503">
        <v>2502</v>
      </c>
      <c r="B2503" t="s">
        <v>647</v>
      </c>
      <c r="C2503">
        <v>2</v>
      </c>
      <c r="D2503">
        <v>0.30393671817512902</v>
      </c>
      <c r="I2503">
        <v>0.102687150534716</v>
      </c>
      <c r="J2503">
        <f t="shared" si="156"/>
        <v>0.102687150534716</v>
      </c>
      <c r="K2503">
        <f t="shared" si="157"/>
        <v>-0.20124956764041302</v>
      </c>
      <c r="L2503">
        <f t="shared" si="158"/>
        <v>0.20124956764041302</v>
      </c>
      <c r="M2503">
        <f t="shared" si="159"/>
        <v>0.66214299097765661</v>
      </c>
    </row>
    <row r="2504" spans="1:13" x14ac:dyDescent="0.3">
      <c r="A2504">
        <v>2503</v>
      </c>
      <c r="B2504" t="s">
        <v>648</v>
      </c>
      <c r="C2504">
        <v>1</v>
      </c>
      <c r="D2504">
        <v>5.9821494430921301E-2</v>
      </c>
      <c r="E2504">
        <v>5.9302519143269297E-2</v>
      </c>
      <c r="F2504">
        <v>3.0075960394533599E-2</v>
      </c>
      <c r="G2504">
        <v>2.5726554202180899E-2</v>
      </c>
      <c r="H2504">
        <v>5.5802514596714502E-2</v>
      </c>
      <c r="I2504">
        <v>6.1560994047056602E-2</v>
      </c>
      <c r="J2504">
        <f t="shared" si="156"/>
        <v>5.9302519143269297E-2</v>
      </c>
      <c r="K2504">
        <f t="shared" si="157"/>
        <v>-5.1897528765200429E-4</v>
      </c>
      <c r="L2504">
        <f t="shared" si="158"/>
        <v>5.1897528765200429E-4</v>
      </c>
      <c r="M2504">
        <f t="shared" si="159"/>
        <v>8.6753982425378812E-3</v>
      </c>
    </row>
    <row r="2505" spans="1:13" x14ac:dyDescent="0.3">
      <c r="A2505">
        <v>2504</v>
      </c>
      <c r="B2505" t="s">
        <v>648</v>
      </c>
      <c r="C2505">
        <v>2</v>
      </c>
      <c r="D2505">
        <v>8.9108910891089105E-2</v>
      </c>
      <c r="E2505">
        <v>8.8738247717672705E-2</v>
      </c>
      <c r="F2505">
        <v>3.0075960394533599E-2</v>
      </c>
      <c r="G2505">
        <v>2.5726554202180899E-2</v>
      </c>
      <c r="H2505">
        <v>8.1529068798895404E-2</v>
      </c>
      <c r="I2505">
        <v>0.102687150534716</v>
      </c>
      <c r="J2505">
        <f t="shared" si="156"/>
        <v>8.8738247717672705E-2</v>
      </c>
      <c r="K2505">
        <f t="shared" si="157"/>
        <v>-3.7066317341639954E-4</v>
      </c>
      <c r="L2505">
        <f t="shared" si="158"/>
        <v>3.7066317341639954E-4</v>
      </c>
      <c r="M2505">
        <f t="shared" si="159"/>
        <v>4.1596645016729284E-3</v>
      </c>
    </row>
    <row r="2506" spans="1:13" x14ac:dyDescent="0.3">
      <c r="A2506">
        <v>2505</v>
      </c>
      <c r="B2506" t="s">
        <v>648</v>
      </c>
      <c r="C2506">
        <v>3</v>
      </c>
      <c r="D2506">
        <v>0.12619192533982601</v>
      </c>
      <c r="F2506">
        <v>3.0075960394533599E-2</v>
      </c>
      <c r="G2506">
        <v>2.5726554202180899E-2</v>
      </c>
      <c r="H2506">
        <v>0.10725562300107599</v>
      </c>
      <c r="I2506">
        <v>0.12897561954449699</v>
      </c>
      <c r="J2506">
        <f t="shared" si="156"/>
        <v>0.10725562300107599</v>
      </c>
      <c r="K2506">
        <f t="shared" si="157"/>
        <v>-1.8936302338750016E-2</v>
      </c>
      <c r="L2506">
        <f t="shared" si="158"/>
        <v>1.8936302338750016E-2</v>
      </c>
      <c r="M2506">
        <f t="shared" si="159"/>
        <v>0.15005954055900075</v>
      </c>
    </row>
    <row r="2507" spans="1:13" x14ac:dyDescent="0.3">
      <c r="A2507">
        <v>2506</v>
      </c>
      <c r="B2507" t="s">
        <v>648</v>
      </c>
      <c r="C2507">
        <v>4</v>
      </c>
      <c r="D2507">
        <v>0.13976719227276499</v>
      </c>
      <c r="E2507">
        <v>0.14488449712228299</v>
      </c>
      <c r="F2507">
        <v>3.0075960394533599E-2</v>
      </c>
      <c r="G2507">
        <v>2.5726554202180899E-2</v>
      </c>
      <c r="H2507">
        <v>0.132982177203257</v>
      </c>
      <c r="I2507">
        <v>0.16192577203167799</v>
      </c>
      <c r="J2507">
        <f t="shared" si="156"/>
        <v>0.14488449712228299</v>
      </c>
      <c r="K2507">
        <f t="shared" si="157"/>
        <v>5.1173048495180007E-3</v>
      </c>
      <c r="L2507">
        <f t="shared" si="158"/>
        <v>5.1173048495180007E-3</v>
      </c>
      <c r="M2507">
        <f t="shared" si="159"/>
        <v>3.6613061808748647E-2</v>
      </c>
    </row>
    <row r="2508" spans="1:13" x14ac:dyDescent="0.3">
      <c r="A2508">
        <v>2507</v>
      </c>
      <c r="B2508" t="s">
        <v>648</v>
      </c>
      <c r="C2508">
        <v>5</v>
      </c>
      <c r="D2508">
        <v>0.17179244373348099</v>
      </c>
      <c r="E2508">
        <v>0.193306269458519</v>
      </c>
      <c r="F2508">
        <v>3.0075960394533599E-2</v>
      </c>
      <c r="G2508">
        <v>2.5726554202180899E-2</v>
      </c>
      <c r="H2508">
        <v>0.15870873140543801</v>
      </c>
      <c r="I2508">
        <v>0.200546063930054</v>
      </c>
      <c r="J2508">
        <f t="shared" si="156"/>
        <v>0.193306269458519</v>
      </c>
      <c r="K2508">
        <f t="shared" si="157"/>
        <v>2.1513825725038016E-2</v>
      </c>
      <c r="L2508">
        <f t="shared" si="158"/>
        <v>2.1513825725038016E-2</v>
      </c>
      <c r="M2508">
        <f t="shared" si="159"/>
        <v>0.1252315017906992</v>
      </c>
    </row>
    <row r="2509" spans="1:13" x14ac:dyDescent="0.3">
      <c r="A2509">
        <v>2508</v>
      </c>
      <c r="B2509" t="s">
        <v>649</v>
      </c>
      <c r="C2509">
        <v>1</v>
      </c>
      <c r="D2509">
        <v>6.3304230704475994E-2</v>
      </c>
      <c r="E2509">
        <v>7.8140499594192406E-2</v>
      </c>
      <c r="F2509">
        <v>3.6326964332724199E-2</v>
      </c>
      <c r="G2509">
        <v>2.8191821944855099E-2</v>
      </c>
      <c r="H2509">
        <v>6.4518786277579301E-2</v>
      </c>
      <c r="I2509">
        <v>6.1560994047056602E-2</v>
      </c>
      <c r="J2509">
        <f t="shared" si="156"/>
        <v>7.8140499594192406E-2</v>
      </c>
      <c r="K2509">
        <f t="shared" si="157"/>
        <v>1.4836268889716411E-2</v>
      </c>
      <c r="L2509">
        <f t="shared" si="158"/>
        <v>1.4836268889716411E-2</v>
      </c>
      <c r="M2509">
        <f t="shared" si="159"/>
        <v>0.23436457128713511</v>
      </c>
    </row>
    <row r="2510" spans="1:13" x14ac:dyDescent="0.3">
      <c r="A2510">
        <v>2509</v>
      </c>
      <c r="B2510" t="s">
        <v>649</v>
      </c>
      <c r="C2510">
        <v>2</v>
      </c>
      <c r="D2510">
        <v>8.5511399028279603E-2</v>
      </c>
      <c r="E2510">
        <v>0.105776981639051</v>
      </c>
      <c r="F2510">
        <v>3.6326964332724199E-2</v>
      </c>
      <c r="G2510">
        <v>2.8191821944855099E-2</v>
      </c>
      <c r="H2510">
        <v>9.2710608222434404E-2</v>
      </c>
      <c r="I2510">
        <v>0.102687150534716</v>
      </c>
      <c r="J2510">
        <f t="shared" si="156"/>
        <v>0.105776981639051</v>
      </c>
      <c r="K2510">
        <f t="shared" si="157"/>
        <v>2.0265582610771396E-2</v>
      </c>
      <c r="L2510">
        <f t="shared" si="158"/>
        <v>2.0265582610771396E-2</v>
      </c>
      <c r="M2510">
        <f t="shared" si="159"/>
        <v>0.23699276167928598</v>
      </c>
    </row>
    <row r="2511" spans="1:13" x14ac:dyDescent="0.3">
      <c r="A2511">
        <v>2510</v>
      </c>
      <c r="B2511" t="s">
        <v>649</v>
      </c>
      <c r="C2511">
        <v>3</v>
      </c>
      <c r="D2511">
        <v>0.107122982749026</v>
      </c>
      <c r="E2511">
        <v>0.13011283497884299</v>
      </c>
      <c r="F2511">
        <v>3.6326964332724199E-2</v>
      </c>
      <c r="G2511">
        <v>2.8191821944855099E-2</v>
      </c>
      <c r="H2511">
        <v>0.12090243016728899</v>
      </c>
      <c r="I2511">
        <v>0.12897561954449699</v>
      </c>
      <c r="J2511">
        <f t="shared" si="156"/>
        <v>0.13011283497884299</v>
      </c>
      <c r="K2511">
        <f t="shared" si="157"/>
        <v>2.298985222981699E-2</v>
      </c>
      <c r="L2511">
        <f t="shared" si="158"/>
        <v>2.298985222981699E-2</v>
      </c>
      <c r="M2511">
        <f t="shared" si="159"/>
        <v>0.21461176341288929</v>
      </c>
    </row>
    <row r="2512" spans="1:13" x14ac:dyDescent="0.3">
      <c r="A2512">
        <v>2511</v>
      </c>
      <c r="B2512" t="s">
        <v>649</v>
      </c>
      <c r="C2512">
        <v>4</v>
      </c>
      <c r="D2512">
        <v>0.116198993592966</v>
      </c>
      <c r="E2512">
        <v>0.13774475804300301</v>
      </c>
      <c r="F2512">
        <v>3.6326964332724199E-2</v>
      </c>
      <c r="G2512">
        <v>2.8191821944855099E-2</v>
      </c>
      <c r="H2512">
        <v>0.149094252112145</v>
      </c>
      <c r="I2512">
        <v>0.16192577203167799</v>
      </c>
      <c r="J2512">
        <f t="shared" si="156"/>
        <v>0.13774475804300301</v>
      </c>
      <c r="K2512">
        <f t="shared" si="157"/>
        <v>2.1545764450037017E-2</v>
      </c>
      <c r="L2512">
        <f t="shared" si="158"/>
        <v>2.1545764450037017E-2</v>
      </c>
      <c r="M2512">
        <f t="shared" si="159"/>
        <v>0.1854212655705933</v>
      </c>
    </row>
    <row r="2513" spans="1:13" x14ac:dyDescent="0.3">
      <c r="A2513">
        <v>2512</v>
      </c>
      <c r="B2513" t="s">
        <v>649</v>
      </c>
      <c r="C2513">
        <v>5</v>
      </c>
      <c r="D2513">
        <v>0.11667814615561201</v>
      </c>
      <c r="E2513">
        <v>0.140543137610877</v>
      </c>
      <c r="F2513">
        <v>3.6326964332724199E-2</v>
      </c>
      <c r="G2513">
        <v>2.8191821944855099E-2</v>
      </c>
      <c r="H2513">
        <v>0.177286074057</v>
      </c>
      <c r="I2513">
        <v>0.200546063930054</v>
      </c>
      <c r="J2513">
        <f t="shared" si="156"/>
        <v>0.140543137610877</v>
      </c>
      <c r="K2513">
        <f t="shared" si="157"/>
        <v>2.3864991455264994E-2</v>
      </c>
      <c r="L2513">
        <f t="shared" si="158"/>
        <v>2.3864991455264994E-2</v>
      </c>
      <c r="M2513">
        <f t="shared" si="159"/>
        <v>0.20453694407722753</v>
      </c>
    </row>
    <row r="2514" spans="1:13" x14ac:dyDescent="0.3">
      <c r="A2514">
        <v>2513</v>
      </c>
      <c r="B2514" t="s">
        <v>650</v>
      </c>
      <c r="C2514">
        <v>1</v>
      </c>
      <c r="D2514">
        <v>8.2211197732104904E-2</v>
      </c>
      <c r="E2514">
        <v>5.5321707757065498E-2</v>
      </c>
      <c r="F2514">
        <v>4.3114075990683703E-2</v>
      </c>
      <c r="G2514">
        <v>2.9695387430179802E-2</v>
      </c>
      <c r="H2514">
        <v>7.2809463420863405E-2</v>
      </c>
      <c r="I2514">
        <v>6.1560994047056602E-2</v>
      </c>
      <c r="J2514">
        <f t="shared" si="156"/>
        <v>5.5321707757065498E-2</v>
      </c>
      <c r="K2514">
        <f t="shared" si="157"/>
        <v>-2.6889489975039406E-2</v>
      </c>
      <c r="L2514">
        <f t="shared" si="158"/>
        <v>2.6889489975039406E-2</v>
      </c>
      <c r="M2514">
        <f t="shared" si="159"/>
        <v>0.32707819271362581</v>
      </c>
    </row>
    <row r="2515" spans="1:13" x14ac:dyDescent="0.3">
      <c r="A2515">
        <v>2514</v>
      </c>
      <c r="B2515" t="s">
        <v>650</v>
      </c>
      <c r="C2515">
        <v>2</v>
      </c>
      <c r="D2515">
        <v>0.12635883905013201</v>
      </c>
      <c r="E2515">
        <v>8.8800135961930704E-2</v>
      </c>
      <c r="F2515">
        <v>4.3114075990683703E-2</v>
      </c>
      <c r="G2515">
        <v>2.9695387430179802E-2</v>
      </c>
      <c r="H2515">
        <v>0.10250485085104299</v>
      </c>
      <c r="I2515">
        <v>0.102687150534716</v>
      </c>
      <c r="J2515">
        <f t="shared" si="156"/>
        <v>8.8800135961930704E-2</v>
      </c>
      <c r="K2515">
        <f t="shared" si="157"/>
        <v>-3.7558703088201306E-2</v>
      </c>
      <c r="L2515">
        <f t="shared" si="158"/>
        <v>3.7558703088201306E-2</v>
      </c>
      <c r="M2515">
        <f t="shared" si="159"/>
        <v>0.29723843120543508</v>
      </c>
    </row>
    <row r="2516" spans="1:13" x14ac:dyDescent="0.3">
      <c r="A2516">
        <v>2515</v>
      </c>
      <c r="B2516" t="s">
        <v>650</v>
      </c>
      <c r="C2516">
        <v>3</v>
      </c>
      <c r="D2516">
        <v>0.29297290018301198</v>
      </c>
      <c r="E2516">
        <v>0.30690419900238403</v>
      </c>
      <c r="F2516">
        <v>4.3114075990683703E-2</v>
      </c>
      <c r="G2516">
        <v>2.9695387430179802E-2</v>
      </c>
      <c r="H2516">
        <v>0.13220023828122299</v>
      </c>
      <c r="I2516">
        <v>0.12897561954449699</v>
      </c>
      <c r="J2516">
        <f t="shared" si="156"/>
        <v>0.30690419900238403</v>
      </c>
      <c r="K2516">
        <f t="shared" si="157"/>
        <v>1.3931298819372051E-2</v>
      </c>
      <c r="L2516">
        <f t="shared" si="158"/>
        <v>1.3931298819372051E-2</v>
      </c>
      <c r="M2516">
        <f t="shared" si="159"/>
        <v>4.7551493024336242E-2</v>
      </c>
    </row>
    <row r="2517" spans="1:13" x14ac:dyDescent="0.3">
      <c r="A2517">
        <v>2516</v>
      </c>
      <c r="B2517" t="s">
        <v>650</v>
      </c>
      <c r="C2517">
        <v>4</v>
      </c>
      <c r="D2517">
        <v>0.36699517809169102</v>
      </c>
      <c r="E2517">
        <v>0.16877654876561399</v>
      </c>
      <c r="F2517">
        <v>4.3114075990683703E-2</v>
      </c>
      <c r="G2517">
        <v>2.9695387430179802E-2</v>
      </c>
      <c r="H2517">
        <v>0.16189562571140301</v>
      </c>
      <c r="I2517">
        <v>0.16192577203167799</v>
      </c>
      <c r="J2517">
        <f t="shared" si="156"/>
        <v>0.16877654876561399</v>
      </c>
      <c r="K2517">
        <f t="shared" si="157"/>
        <v>-0.19821862932607703</v>
      </c>
      <c r="L2517">
        <f t="shared" si="158"/>
        <v>0.19821862932607703</v>
      </c>
      <c r="M2517">
        <f t="shared" si="159"/>
        <v>0.5401123534014215</v>
      </c>
    </row>
    <row r="2518" spans="1:13" x14ac:dyDescent="0.3">
      <c r="A2518">
        <v>2517</v>
      </c>
      <c r="B2518" t="s">
        <v>650</v>
      </c>
      <c r="C2518">
        <v>5</v>
      </c>
      <c r="D2518">
        <v>9.9889974953342606E-2</v>
      </c>
      <c r="E2518">
        <v>0.121205492360503</v>
      </c>
      <c r="F2518">
        <v>4.3114075990683703E-2</v>
      </c>
      <c r="G2518">
        <v>2.9695387430179802E-2</v>
      </c>
      <c r="H2518">
        <v>0.191591013141583</v>
      </c>
      <c r="I2518">
        <v>0.200546063930054</v>
      </c>
      <c r="J2518">
        <f t="shared" si="156"/>
        <v>0.121205492360503</v>
      </c>
      <c r="K2518">
        <f t="shared" si="157"/>
        <v>2.1315517407160395E-2</v>
      </c>
      <c r="L2518">
        <f t="shared" si="158"/>
        <v>2.1315517407160395E-2</v>
      </c>
      <c r="M2518">
        <f t="shared" si="159"/>
        <v>0.21338995647077311</v>
      </c>
    </row>
    <row r="2519" spans="1:13" x14ac:dyDescent="0.3">
      <c r="A2519">
        <v>2518</v>
      </c>
      <c r="B2519" t="s">
        <v>651</v>
      </c>
      <c r="C2519">
        <v>1</v>
      </c>
      <c r="D2519">
        <v>0.367293206065476</v>
      </c>
      <c r="E2519">
        <v>0.39612803117782902</v>
      </c>
      <c r="F2519">
        <v>4.0944375689202298E-2</v>
      </c>
      <c r="G2519">
        <v>2.5833380310748999E-2</v>
      </c>
      <c r="H2519">
        <v>6.6777755999951297E-2</v>
      </c>
      <c r="I2519">
        <v>6.1560994047056602E-2</v>
      </c>
      <c r="J2519">
        <f t="shared" si="156"/>
        <v>0.39612803117782902</v>
      </c>
      <c r="K2519">
        <f t="shared" si="157"/>
        <v>2.8834825112353024E-2</v>
      </c>
      <c r="L2519">
        <f t="shared" si="158"/>
        <v>2.8834825112353024E-2</v>
      </c>
      <c r="M2519">
        <f t="shared" si="159"/>
        <v>7.8506284995679299E-2</v>
      </c>
    </row>
    <row r="2520" spans="1:13" x14ac:dyDescent="0.3">
      <c r="A2520">
        <v>2519</v>
      </c>
      <c r="B2520" t="s">
        <v>651</v>
      </c>
      <c r="C2520">
        <v>2</v>
      </c>
      <c r="D2520">
        <v>5.03850931677019E-2</v>
      </c>
      <c r="E2520">
        <v>4.9338865658147497E-2</v>
      </c>
      <c r="F2520">
        <v>4.0944375689202298E-2</v>
      </c>
      <c r="G2520">
        <v>2.5833380310748999E-2</v>
      </c>
      <c r="H2520">
        <v>9.2611136310700296E-2</v>
      </c>
      <c r="I2520">
        <v>0.102687150534716</v>
      </c>
      <c r="J2520">
        <f t="shared" si="156"/>
        <v>4.9338865658147497E-2</v>
      </c>
      <c r="K2520">
        <f t="shared" si="157"/>
        <v>-1.0462275095544024E-3</v>
      </c>
      <c r="L2520">
        <f t="shared" si="158"/>
        <v>1.0462275095544024E-3</v>
      </c>
      <c r="M2520">
        <f t="shared" si="159"/>
        <v>2.076462389524885E-2</v>
      </c>
    </row>
    <row r="2521" spans="1:13" x14ac:dyDescent="0.3">
      <c r="A2521">
        <v>2520</v>
      </c>
      <c r="B2521" t="s">
        <v>651</v>
      </c>
      <c r="C2521">
        <v>3</v>
      </c>
      <c r="D2521">
        <v>0.70754991590840499</v>
      </c>
      <c r="F2521">
        <v>4.0944375689202298E-2</v>
      </c>
      <c r="G2521">
        <v>2.5833380310748999E-2</v>
      </c>
      <c r="H2521">
        <v>0.118444516621449</v>
      </c>
      <c r="I2521">
        <v>0.12897561954449699</v>
      </c>
      <c r="J2521">
        <f t="shared" si="156"/>
        <v>0.118444516621449</v>
      </c>
      <c r="K2521">
        <f t="shared" si="157"/>
        <v>-0.58910539928695593</v>
      </c>
      <c r="L2521">
        <f t="shared" si="158"/>
        <v>0.58910539928695593</v>
      </c>
      <c r="M2521">
        <f t="shared" si="159"/>
        <v>0.83259906621657753</v>
      </c>
    </row>
    <row r="2522" spans="1:13" x14ac:dyDescent="0.3">
      <c r="A2522">
        <v>2521</v>
      </c>
      <c r="B2522" t="s">
        <v>651</v>
      </c>
      <c r="C2522">
        <v>4</v>
      </c>
      <c r="D2522">
        <v>7.5840612360837195E-2</v>
      </c>
      <c r="E2522">
        <v>7.7946384791145698E-2</v>
      </c>
      <c r="F2522">
        <v>4.0944375689202298E-2</v>
      </c>
      <c r="G2522">
        <v>2.5833380310748999E-2</v>
      </c>
      <c r="H2522">
        <v>0.144277896932198</v>
      </c>
      <c r="I2522">
        <v>0.16192577203167799</v>
      </c>
      <c r="J2522">
        <f t="shared" si="156"/>
        <v>7.7946384791145698E-2</v>
      </c>
      <c r="K2522">
        <f t="shared" si="157"/>
        <v>2.1057724303085029E-3</v>
      </c>
      <c r="L2522">
        <f t="shared" si="158"/>
        <v>2.1057724303085029E-3</v>
      </c>
      <c r="M2522">
        <f t="shared" si="159"/>
        <v>2.7765762495291876E-2</v>
      </c>
    </row>
    <row r="2523" spans="1:13" x14ac:dyDescent="0.3">
      <c r="A2523">
        <v>2522</v>
      </c>
      <c r="B2523" t="s">
        <v>651</v>
      </c>
      <c r="C2523">
        <v>5</v>
      </c>
      <c r="D2523">
        <v>9.5031934398484896E-2</v>
      </c>
      <c r="E2523">
        <v>9.0394604523940394E-2</v>
      </c>
      <c r="F2523">
        <v>4.0944375689202298E-2</v>
      </c>
      <c r="G2523">
        <v>2.5833380310748999E-2</v>
      </c>
      <c r="H2523">
        <v>0.170111277242947</v>
      </c>
      <c r="I2523">
        <v>0.200546063930054</v>
      </c>
      <c r="J2523">
        <f t="shared" si="156"/>
        <v>9.0394604523940394E-2</v>
      </c>
      <c r="K2523">
        <f t="shared" si="157"/>
        <v>-4.6373298745445019E-3</v>
      </c>
      <c r="L2523">
        <f t="shared" si="158"/>
        <v>4.6373298745445019E-3</v>
      </c>
      <c r="M2523">
        <f t="shared" si="159"/>
        <v>4.8797595291487986E-2</v>
      </c>
    </row>
    <row r="2524" spans="1:13" x14ac:dyDescent="0.3">
      <c r="A2524">
        <v>2523</v>
      </c>
      <c r="B2524" t="s">
        <v>652</v>
      </c>
      <c r="C2524">
        <v>1</v>
      </c>
      <c r="D2524">
        <v>9.7091544652482001E-2</v>
      </c>
      <c r="E2524">
        <v>9.31929656657495E-2</v>
      </c>
      <c r="F2524">
        <v>3.0324231705398899E-2</v>
      </c>
      <c r="G2524">
        <v>2.3743194562778E-2</v>
      </c>
      <c r="H2524">
        <v>5.4067426268176899E-2</v>
      </c>
      <c r="I2524">
        <v>6.1560994047056602E-2</v>
      </c>
      <c r="J2524">
        <f t="shared" si="156"/>
        <v>9.31929656657495E-2</v>
      </c>
      <c r="K2524">
        <f t="shared" si="157"/>
        <v>-3.898578986732501E-3</v>
      </c>
      <c r="L2524">
        <f t="shared" si="158"/>
        <v>3.898578986732501E-3</v>
      </c>
      <c r="M2524">
        <f t="shared" si="159"/>
        <v>4.0153640573817359E-2</v>
      </c>
    </row>
    <row r="2525" spans="1:13" x14ac:dyDescent="0.3">
      <c r="A2525">
        <v>2524</v>
      </c>
      <c r="B2525" t="s">
        <v>652</v>
      </c>
      <c r="C2525">
        <v>2</v>
      </c>
      <c r="D2525">
        <v>7.0741422524518205E-2</v>
      </c>
      <c r="E2525">
        <v>9.4878451734717997E-2</v>
      </c>
      <c r="F2525">
        <v>3.0324231705398899E-2</v>
      </c>
      <c r="G2525">
        <v>2.3743194562778E-2</v>
      </c>
      <c r="H2525">
        <v>7.7810620830954899E-2</v>
      </c>
      <c r="I2525">
        <v>0.102687150534716</v>
      </c>
      <c r="J2525">
        <f t="shared" si="156"/>
        <v>9.4878451734717997E-2</v>
      </c>
      <c r="K2525">
        <f t="shared" si="157"/>
        <v>2.4137029210199792E-2</v>
      </c>
      <c r="L2525">
        <f t="shared" si="158"/>
        <v>2.4137029210199792E-2</v>
      </c>
      <c r="M2525">
        <f t="shared" si="159"/>
        <v>0.34120078942198484</v>
      </c>
    </row>
    <row r="2526" spans="1:13" x14ac:dyDescent="0.3">
      <c r="A2526">
        <v>2525</v>
      </c>
      <c r="B2526" t="s">
        <v>652</v>
      </c>
      <c r="C2526">
        <v>3</v>
      </c>
      <c r="D2526">
        <v>2.7927285042151001E-2</v>
      </c>
      <c r="F2526">
        <v>3.0324231705398899E-2</v>
      </c>
      <c r="G2526">
        <v>2.3743194562778E-2</v>
      </c>
      <c r="H2526">
        <v>0.101553815393733</v>
      </c>
      <c r="I2526">
        <v>0.12897561954449699</v>
      </c>
      <c r="J2526">
        <f t="shared" si="156"/>
        <v>0.101553815393733</v>
      </c>
      <c r="K2526">
        <f t="shared" si="157"/>
        <v>7.3626530351581995E-2</v>
      </c>
      <c r="L2526">
        <f t="shared" si="158"/>
        <v>7.3626530351581995E-2</v>
      </c>
      <c r="M2526">
        <f t="shared" si="159"/>
        <v>2.6363654841656303</v>
      </c>
    </row>
    <row r="2527" spans="1:13" x14ac:dyDescent="0.3">
      <c r="A2527">
        <v>2526</v>
      </c>
      <c r="B2527" t="s">
        <v>652</v>
      </c>
      <c r="C2527">
        <v>4</v>
      </c>
      <c r="D2527">
        <v>1.61513214717568E-2</v>
      </c>
      <c r="E2527">
        <v>7.4356184258251704E-2</v>
      </c>
      <c r="F2527">
        <v>3.0324231705398899E-2</v>
      </c>
      <c r="G2527">
        <v>2.3743194562778E-2</v>
      </c>
      <c r="H2527">
        <v>0.125297009956511</v>
      </c>
      <c r="I2527">
        <v>0.16192577203167799</v>
      </c>
      <c r="J2527">
        <f t="shared" si="156"/>
        <v>7.4356184258251704E-2</v>
      </c>
      <c r="K2527">
        <f t="shared" si="157"/>
        <v>5.8204862786494907E-2</v>
      </c>
      <c r="L2527">
        <f t="shared" si="158"/>
        <v>5.8204862786494907E-2</v>
      </c>
      <c r="M2527">
        <f t="shared" si="159"/>
        <v>3.6037213975510012</v>
      </c>
    </row>
    <row r="2528" spans="1:13" x14ac:dyDescent="0.3">
      <c r="A2528">
        <v>2527</v>
      </c>
      <c r="B2528" t="s">
        <v>652</v>
      </c>
      <c r="C2528">
        <v>5</v>
      </c>
      <c r="D2528">
        <v>1.05530863147104E-2</v>
      </c>
      <c r="E2528">
        <v>2.1209657996146401E-2</v>
      </c>
      <c r="F2528">
        <v>3.0324231705398899E-2</v>
      </c>
      <c r="G2528">
        <v>2.3743194562778E-2</v>
      </c>
      <c r="H2528">
        <v>0.14904020451928901</v>
      </c>
      <c r="I2528">
        <v>0.200546063930054</v>
      </c>
      <c r="J2528">
        <f t="shared" si="156"/>
        <v>2.1209657996146401E-2</v>
      </c>
      <c r="K2528">
        <f t="shared" si="157"/>
        <v>1.0656571681436001E-2</v>
      </c>
      <c r="L2528">
        <f t="shared" si="158"/>
        <v>1.0656571681436001E-2</v>
      </c>
      <c r="M2528">
        <f t="shared" si="159"/>
        <v>1.0098061707863935</v>
      </c>
    </row>
    <row r="2529" spans="1:13" x14ac:dyDescent="0.3">
      <c r="A2529">
        <v>2528</v>
      </c>
      <c r="B2529" t="s">
        <v>653</v>
      </c>
      <c r="C2529">
        <v>1</v>
      </c>
      <c r="D2529">
        <v>4.0879189102066602E-2</v>
      </c>
      <c r="E2529">
        <v>3.9683598928720802E-2</v>
      </c>
      <c r="F2529">
        <v>3.9940939969685403E-2</v>
      </c>
      <c r="G2529">
        <v>2.8075681493514498E-2</v>
      </c>
      <c r="H2529">
        <v>6.8016621463199894E-2</v>
      </c>
      <c r="I2529">
        <v>6.1560994047056602E-2</v>
      </c>
      <c r="J2529">
        <f t="shared" si="156"/>
        <v>3.9683598928720802E-2</v>
      </c>
      <c r="K2529">
        <f t="shared" si="157"/>
        <v>-1.1955901733457994E-3</v>
      </c>
      <c r="L2529">
        <f t="shared" si="158"/>
        <v>1.1955901733457994E-3</v>
      </c>
      <c r="M2529">
        <f t="shared" si="159"/>
        <v>2.9246915107847812E-2</v>
      </c>
    </row>
    <row r="2530" spans="1:13" x14ac:dyDescent="0.3">
      <c r="A2530">
        <v>2529</v>
      </c>
      <c r="B2530" t="s">
        <v>653</v>
      </c>
      <c r="C2530">
        <v>2</v>
      </c>
      <c r="D2530">
        <v>0.117893240682249</v>
      </c>
      <c r="E2530">
        <v>0.11057853870779499</v>
      </c>
      <c r="F2530">
        <v>3.9940939969685403E-2</v>
      </c>
      <c r="G2530">
        <v>2.8075681493514498E-2</v>
      </c>
      <c r="H2530">
        <v>9.6092302956714504E-2</v>
      </c>
      <c r="I2530">
        <v>0.102687150534716</v>
      </c>
      <c r="J2530">
        <f t="shared" si="156"/>
        <v>0.11057853870779499</v>
      </c>
      <c r="K2530">
        <f t="shared" si="157"/>
        <v>-7.3147019744540104E-3</v>
      </c>
      <c r="L2530">
        <f t="shared" si="158"/>
        <v>7.3147019744540104E-3</v>
      </c>
      <c r="M2530">
        <f t="shared" si="159"/>
        <v>6.2045134497311118E-2</v>
      </c>
    </row>
    <row r="2531" spans="1:13" x14ac:dyDescent="0.3">
      <c r="A2531">
        <v>2530</v>
      </c>
      <c r="B2531" t="s">
        <v>653</v>
      </c>
      <c r="C2531">
        <v>3</v>
      </c>
      <c r="D2531">
        <v>8.7890952499930605E-2</v>
      </c>
      <c r="E2531">
        <v>8.4233172959642194E-2</v>
      </c>
      <c r="F2531">
        <v>3.9940939969685403E-2</v>
      </c>
      <c r="G2531">
        <v>2.8075681493514498E-2</v>
      </c>
      <c r="H2531">
        <v>0.124167984450229</v>
      </c>
      <c r="I2531">
        <v>0.12897561954449699</v>
      </c>
      <c r="J2531">
        <f t="shared" si="156"/>
        <v>8.4233172959642194E-2</v>
      </c>
      <c r="K2531">
        <f t="shared" si="157"/>
        <v>-3.6577795402884111E-3</v>
      </c>
      <c r="L2531">
        <f t="shared" si="158"/>
        <v>3.6577795402884111E-3</v>
      </c>
      <c r="M2531">
        <f t="shared" si="159"/>
        <v>4.1617247694423369E-2</v>
      </c>
    </row>
    <row r="2532" spans="1:13" x14ac:dyDescent="0.3">
      <c r="A2532">
        <v>2531</v>
      </c>
      <c r="B2532" t="s">
        <v>653</v>
      </c>
      <c r="C2532">
        <v>4</v>
      </c>
      <c r="D2532">
        <v>9.3043129217431103E-2</v>
      </c>
      <c r="E2532">
        <v>0.100045788083358</v>
      </c>
      <c r="F2532">
        <v>3.9940939969685403E-2</v>
      </c>
      <c r="G2532">
        <v>2.8075681493514498E-2</v>
      </c>
      <c r="H2532">
        <v>0.152243665943744</v>
      </c>
      <c r="I2532">
        <v>0.16192577203167799</v>
      </c>
      <c r="J2532">
        <f t="shared" si="156"/>
        <v>0.100045788083358</v>
      </c>
      <c r="K2532">
        <f t="shared" si="157"/>
        <v>7.0026588659268946E-3</v>
      </c>
      <c r="L2532">
        <f t="shared" si="158"/>
        <v>7.0026588659268946E-3</v>
      </c>
      <c r="M2532">
        <f t="shared" si="159"/>
        <v>7.5262503796088856E-2</v>
      </c>
    </row>
    <row r="2533" spans="1:13" x14ac:dyDescent="0.3">
      <c r="A2533">
        <v>2532</v>
      </c>
      <c r="B2533" t="s">
        <v>653</v>
      </c>
      <c r="C2533">
        <v>5</v>
      </c>
      <c r="D2533">
        <v>0.16361922663365999</v>
      </c>
      <c r="E2533">
        <v>0.39320522998345298</v>
      </c>
      <c r="F2533">
        <v>3.9940939969685403E-2</v>
      </c>
      <c r="G2533">
        <v>2.8075681493514498E-2</v>
      </c>
      <c r="H2533">
        <v>0.180319347437258</v>
      </c>
      <c r="I2533">
        <v>0.200546063930054</v>
      </c>
      <c r="J2533">
        <f t="shared" si="156"/>
        <v>0.39320522998345298</v>
      </c>
      <c r="K2533">
        <f t="shared" si="157"/>
        <v>0.22958600334979298</v>
      </c>
      <c r="L2533">
        <f t="shared" si="158"/>
        <v>0.22958600334979298</v>
      </c>
      <c r="M2533">
        <f t="shared" si="159"/>
        <v>1.4031725248514419</v>
      </c>
    </row>
    <row r="2534" spans="1:13" x14ac:dyDescent="0.3">
      <c r="A2534">
        <v>2533</v>
      </c>
      <c r="B2534" t="s">
        <v>654</v>
      </c>
      <c r="C2534">
        <v>1</v>
      </c>
      <c r="D2534">
        <v>5.0478339610810198E-2</v>
      </c>
      <c r="E2534">
        <v>5.2614741790167799E-2</v>
      </c>
      <c r="F2534">
        <v>7.2602543154694804E-2</v>
      </c>
      <c r="G2534">
        <v>4.0696526464626299E-2</v>
      </c>
      <c r="H2534">
        <v>0.113299069619321</v>
      </c>
      <c r="I2534">
        <v>6.1560994047056602E-2</v>
      </c>
      <c r="J2534">
        <f t="shared" si="156"/>
        <v>5.2614741790167799E-2</v>
      </c>
      <c r="K2534">
        <f t="shared" si="157"/>
        <v>2.1364021793576007E-3</v>
      </c>
      <c r="L2534">
        <f t="shared" si="158"/>
        <v>2.1364021793576007E-3</v>
      </c>
      <c r="M2534">
        <f t="shared" si="159"/>
        <v>4.2323146835441458E-2</v>
      </c>
    </row>
    <row r="2535" spans="1:13" x14ac:dyDescent="0.3">
      <c r="A2535">
        <v>2534</v>
      </c>
      <c r="B2535" t="s">
        <v>654</v>
      </c>
      <c r="C2535">
        <v>2</v>
      </c>
      <c r="D2535">
        <v>0.195292130292681</v>
      </c>
      <c r="E2535">
        <v>0.209780547277161</v>
      </c>
      <c r="F2535">
        <v>7.2602543154694804E-2</v>
      </c>
      <c r="G2535">
        <v>4.0696526464626299E-2</v>
      </c>
      <c r="H2535">
        <v>0.153995596083947</v>
      </c>
      <c r="I2535">
        <v>0.102687150534716</v>
      </c>
      <c r="J2535">
        <f t="shared" si="156"/>
        <v>0.209780547277161</v>
      </c>
      <c r="K2535">
        <f t="shared" si="157"/>
        <v>1.4488416984480001E-2</v>
      </c>
      <c r="L2535">
        <f t="shared" si="158"/>
        <v>1.4488416984480001E-2</v>
      </c>
      <c r="M2535">
        <f t="shared" si="159"/>
        <v>7.4188432287396619E-2</v>
      </c>
    </row>
    <row r="2536" spans="1:13" x14ac:dyDescent="0.3">
      <c r="A2536">
        <v>2535</v>
      </c>
      <c r="B2536" t="s">
        <v>654</v>
      </c>
      <c r="C2536">
        <v>4</v>
      </c>
      <c r="D2536">
        <v>0.27511441173245199</v>
      </c>
      <c r="E2536">
        <v>0.27565528412437601</v>
      </c>
      <c r="F2536">
        <v>7.2602543154694804E-2</v>
      </c>
      <c r="G2536">
        <v>4.0696526464626299E-2</v>
      </c>
      <c r="H2536">
        <v>0.2353886490132</v>
      </c>
      <c r="I2536">
        <v>0.16192577203167799</v>
      </c>
      <c r="J2536">
        <f t="shared" si="156"/>
        <v>0.27565528412437601</v>
      </c>
      <c r="K2536">
        <f t="shared" si="157"/>
        <v>5.4087239192401881E-4</v>
      </c>
      <c r="L2536">
        <f t="shared" si="158"/>
        <v>5.4087239192401881E-4</v>
      </c>
      <c r="M2536">
        <f t="shared" si="159"/>
        <v>1.9659907618726122E-3</v>
      </c>
    </row>
    <row r="2537" spans="1:13" x14ac:dyDescent="0.3">
      <c r="A2537">
        <v>2536</v>
      </c>
      <c r="B2537" t="s">
        <v>655</v>
      </c>
      <c r="C2537">
        <v>1</v>
      </c>
      <c r="D2537">
        <v>6.1850647886137998E-2</v>
      </c>
      <c r="E2537">
        <v>0.134482422825981</v>
      </c>
      <c r="F2537">
        <v>9.2220446307356402E-2</v>
      </c>
      <c r="G2537">
        <v>4.7916805922560403E-2</v>
      </c>
      <c r="H2537">
        <v>0.14013725222991699</v>
      </c>
      <c r="I2537">
        <v>6.1560994047056602E-2</v>
      </c>
      <c r="J2537">
        <f t="shared" si="156"/>
        <v>0.134482422825981</v>
      </c>
      <c r="K2537">
        <f t="shared" si="157"/>
        <v>7.2631774939842991E-2</v>
      </c>
      <c r="L2537">
        <f t="shared" si="158"/>
        <v>7.2631774939842991E-2</v>
      </c>
      <c r="M2537">
        <f t="shared" si="159"/>
        <v>1.1743090399562535</v>
      </c>
    </row>
    <row r="2538" spans="1:13" x14ac:dyDescent="0.3">
      <c r="A2538">
        <v>2537</v>
      </c>
      <c r="B2538" t="s">
        <v>655</v>
      </c>
      <c r="C2538">
        <v>2</v>
      </c>
      <c r="D2538">
        <v>0.15019450485496399</v>
      </c>
      <c r="E2538">
        <v>0.240192262126392</v>
      </c>
      <c r="F2538">
        <v>9.2220446307356402E-2</v>
      </c>
      <c r="G2538">
        <v>4.7916805922560403E-2</v>
      </c>
      <c r="H2538">
        <v>0.188054058152477</v>
      </c>
      <c r="I2538">
        <v>0.102687150534716</v>
      </c>
      <c r="J2538">
        <f t="shared" si="156"/>
        <v>0.240192262126392</v>
      </c>
      <c r="K2538">
        <f t="shared" si="157"/>
        <v>8.9997757271428003E-2</v>
      </c>
      <c r="L2538">
        <f t="shared" si="158"/>
        <v>8.9997757271428003E-2</v>
      </c>
      <c r="M2538">
        <f t="shared" si="159"/>
        <v>0.59920805596938942</v>
      </c>
    </row>
    <row r="2539" spans="1:13" x14ac:dyDescent="0.3">
      <c r="A2539">
        <v>2538</v>
      </c>
      <c r="B2539" t="s">
        <v>655</v>
      </c>
      <c r="C2539">
        <v>3</v>
      </c>
      <c r="D2539">
        <v>0.11411500780054901</v>
      </c>
      <c r="E2539">
        <v>0.21617630772638299</v>
      </c>
      <c r="F2539">
        <v>9.2220446307356402E-2</v>
      </c>
      <c r="G2539">
        <v>4.7916805922560403E-2</v>
      </c>
      <c r="H2539">
        <v>0.23597086407503801</v>
      </c>
      <c r="I2539">
        <v>0.12897561954449699</v>
      </c>
      <c r="J2539">
        <f t="shared" si="156"/>
        <v>0.21617630772638299</v>
      </c>
      <c r="K2539">
        <f t="shared" si="157"/>
        <v>0.10206129992583399</v>
      </c>
      <c r="L2539">
        <f t="shared" si="158"/>
        <v>0.10206129992583399</v>
      </c>
      <c r="M2539">
        <f t="shared" si="159"/>
        <v>0.89437228190193374</v>
      </c>
    </row>
    <row r="2540" spans="1:13" x14ac:dyDescent="0.3">
      <c r="A2540">
        <v>2539</v>
      </c>
      <c r="B2540" t="s">
        <v>655</v>
      </c>
      <c r="C2540">
        <v>4</v>
      </c>
      <c r="D2540">
        <v>0.15738785165160099</v>
      </c>
      <c r="E2540">
        <v>0.222833564357966</v>
      </c>
      <c r="F2540">
        <v>9.2220446307356402E-2</v>
      </c>
      <c r="G2540">
        <v>4.7916805922560403E-2</v>
      </c>
      <c r="H2540">
        <v>0.28388766999759801</v>
      </c>
      <c r="I2540">
        <v>0.16192577203167799</v>
      </c>
      <c r="J2540">
        <f t="shared" si="156"/>
        <v>0.222833564357966</v>
      </c>
      <c r="K2540">
        <f t="shared" si="157"/>
        <v>6.5445712706365011E-2</v>
      </c>
      <c r="L2540">
        <f t="shared" si="158"/>
        <v>6.5445712706365011E-2</v>
      </c>
      <c r="M2540">
        <f t="shared" si="159"/>
        <v>0.41582442367431144</v>
      </c>
    </row>
    <row r="2541" spans="1:13" x14ac:dyDescent="0.3">
      <c r="A2541">
        <v>2540</v>
      </c>
      <c r="B2541" t="s">
        <v>655</v>
      </c>
      <c r="C2541">
        <v>5</v>
      </c>
      <c r="D2541">
        <v>0.174368551520836</v>
      </c>
      <c r="E2541">
        <v>0.412711589129101</v>
      </c>
      <c r="F2541">
        <v>9.2220446307356402E-2</v>
      </c>
      <c r="G2541">
        <v>4.7916805922560403E-2</v>
      </c>
      <c r="H2541">
        <v>0.33180447592015899</v>
      </c>
      <c r="I2541">
        <v>0.200546063930054</v>
      </c>
      <c r="J2541">
        <f t="shared" si="156"/>
        <v>0.412711589129101</v>
      </c>
      <c r="K2541">
        <f t="shared" si="157"/>
        <v>0.238343037608265</v>
      </c>
      <c r="L2541">
        <f t="shared" si="158"/>
        <v>0.238343037608265</v>
      </c>
      <c r="M2541">
        <f t="shared" si="159"/>
        <v>1.3668923411328817</v>
      </c>
    </row>
    <row r="2542" spans="1:13" x14ac:dyDescent="0.3">
      <c r="A2542">
        <v>2541</v>
      </c>
      <c r="B2542" t="s">
        <v>656</v>
      </c>
      <c r="C2542">
        <v>1</v>
      </c>
      <c r="D2542">
        <v>4.6350091364850299E-2</v>
      </c>
      <c r="F2542">
        <v>7.6822621387942699E-3</v>
      </c>
      <c r="G2542">
        <v>1.19985334989393E-2</v>
      </c>
      <c r="H2542">
        <v>1.9680795637733599E-2</v>
      </c>
      <c r="I2542">
        <v>6.1560994047056602E-2</v>
      </c>
      <c r="J2542">
        <f t="shared" si="156"/>
        <v>1.9680795637733599E-2</v>
      </c>
      <c r="K2542">
        <f t="shared" si="157"/>
        <v>-2.6669295727116699E-2</v>
      </c>
      <c r="L2542">
        <f t="shared" si="158"/>
        <v>2.6669295727116699E-2</v>
      </c>
      <c r="M2542">
        <f t="shared" si="159"/>
        <v>0.5753882018739972</v>
      </c>
    </row>
    <row r="2543" spans="1:13" x14ac:dyDescent="0.3">
      <c r="A2543">
        <v>2542</v>
      </c>
      <c r="B2543" t="s">
        <v>656</v>
      </c>
      <c r="C2543">
        <v>2</v>
      </c>
      <c r="D2543">
        <v>5.3734082826660499E-2</v>
      </c>
      <c r="F2543">
        <v>7.6822621387942699E-3</v>
      </c>
      <c r="G2543">
        <v>1.19985334989393E-2</v>
      </c>
      <c r="H2543">
        <v>3.1679329136672901E-2</v>
      </c>
      <c r="I2543">
        <v>0.102687150534716</v>
      </c>
      <c r="J2543">
        <f t="shared" si="156"/>
        <v>3.1679329136672901E-2</v>
      </c>
      <c r="K2543">
        <f t="shared" si="157"/>
        <v>-2.2054753689987598E-2</v>
      </c>
      <c r="L2543">
        <f t="shared" si="158"/>
        <v>2.2054753689987598E-2</v>
      </c>
      <c r="M2543">
        <f t="shared" si="159"/>
        <v>0.41044254465333491</v>
      </c>
    </row>
    <row r="2544" spans="1:13" x14ac:dyDescent="0.3">
      <c r="A2544">
        <v>2543</v>
      </c>
      <c r="B2544" t="s">
        <v>656</v>
      </c>
      <c r="C2544">
        <v>3</v>
      </c>
      <c r="D2544">
        <v>6.6061816769324697E-2</v>
      </c>
      <c r="F2544">
        <v>7.6822621387942699E-3</v>
      </c>
      <c r="G2544">
        <v>1.19985334989393E-2</v>
      </c>
      <c r="H2544">
        <v>4.36778626356122E-2</v>
      </c>
      <c r="I2544">
        <v>0.12897561954449699</v>
      </c>
      <c r="J2544">
        <f t="shared" si="156"/>
        <v>4.36778626356122E-2</v>
      </c>
      <c r="K2544">
        <f t="shared" si="157"/>
        <v>-2.2383954133712497E-2</v>
      </c>
      <c r="L2544">
        <f t="shared" si="158"/>
        <v>2.2383954133712497E-2</v>
      </c>
      <c r="M2544">
        <f t="shared" si="159"/>
        <v>0.33883346278339588</v>
      </c>
    </row>
    <row r="2545" spans="1:13" x14ac:dyDescent="0.3">
      <c r="A2545">
        <v>2544</v>
      </c>
      <c r="B2545" t="s">
        <v>656</v>
      </c>
      <c r="C2545">
        <v>5</v>
      </c>
      <c r="D2545">
        <v>7.28822698800424E-2</v>
      </c>
      <c r="E2545">
        <v>-9.2816787732041994E-2</v>
      </c>
      <c r="F2545">
        <v>7.6822621387942699E-3</v>
      </c>
      <c r="G2545">
        <v>1.19985334989393E-2</v>
      </c>
      <c r="H2545">
        <v>6.7674929633490893E-2</v>
      </c>
      <c r="I2545">
        <v>0.200546063930054</v>
      </c>
      <c r="J2545">
        <f t="shared" si="156"/>
        <v>-9.2816787732041994E-2</v>
      </c>
      <c r="K2545">
        <f t="shared" si="157"/>
        <v>-0.16569905761208439</v>
      </c>
      <c r="L2545">
        <f t="shared" si="158"/>
        <v>0.16569905761208439</v>
      </c>
      <c r="M2545">
        <f t="shared" si="159"/>
        <v>2.2735166987088906</v>
      </c>
    </row>
    <row r="2546" spans="1:13" x14ac:dyDescent="0.3">
      <c r="A2546">
        <v>2545</v>
      </c>
      <c r="B2546" t="s">
        <v>657</v>
      </c>
      <c r="C2546">
        <v>1</v>
      </c>
      <c r="D2546">
        <v>8.5880857615123402E-2</v>
      </c>
      <c r="E2546">
        <v>9.7919837645864996E-2</v>
      </c>
      <c r="F2546">
        <v>5.6071550848147002E-2</v>
      </c>
      <c r="G2546">
        <v>3.6381675268097602E-2</v>
      </c>
      <c r="H2546">
        <v>9.2453226116244597E-2</v>
      </c>
      <c r="I2546">
        <v>6.1560994047056602E-2</v>
      </c>
      <c r="J2546">
        <f t="shared" si="156"/>
        <v>9.7919837645864996E-2</v>
      </c>
      <c r="K2546">
        <f t="shared" si="157"/>
        <v>1.2038980030741595E-2</v>
      </c>
      <c r="L2546">
        <f t="shared" si="158"/>
        <v>1.2038980030741595E-2</v>
      </c>
      <c r="M2546">
        <f t="shared" si="159"/>
        <v>0.14018234522871789</v>
      </c>
    </row>
    <row r="2547" spans="1:13" x14ac:dyDescent="0.3">
      <c r="A2547">
        <v>2546</v>
      </c>
      <c r="B2547" t="s">
        <v>657</v>
      </c>
      <c r="C2547">
        <v>2</v>
      </c>
      <c r="D2547">
        <v>0.122529176431598</v>
      </c>
      <c r="E2547">
        <v>0.13865202264820201</v>
      </c>
      <c r="F2547">
        <v>5.6071550848147002E-2</v>
      </c>
      <c r="G2547">
        <v>3.6381675268097602E-2</v>
      </c>
      <c r="H2547">
        <v>0.128834901384342</v>
      </c>
      <c r="I2547">
        <v>0.102687150534716</v>
      </c>
      <c r="J2547">
        <f t="shared" si="156"/>
        <v>0.13865202264820201</v>
      </c>
      <c r="K2547">
        <f t="shared" si="157"/>
        <v>1.6122846216604009E-2</v>
      </c>
      <c r="L2547">
        <f t="shared" si="158"/>
        <v>1.6122846216604009E-2</v>
      </c>
      <c r="M2547">
        <f t="shared" si="159"/>
        <v>0.1315837312071105</v>
      </c>
    </row>
    <row r="2548" spans="1:13" x14ac:dyDescent="0.3">
      <c r="A2548">
        <v>2547</v>
      </c>
      <c r="B2548" t="s">
        <v>657</v>
      </c>
      <c r="C2548">
        <v>3</v>
      </c>
      <c r="D2548">
        <v>0.15536540144878599</v>
      </c>
      <c r="E2548">
        <v>0.17404114715493199</v>
      </c>
      <c r="F2548">
        <v>5.6071550848147002E-2</v>
      </c>
      <c r="G2548">
        <v>3.6381675268097602E-2</v>
      </c>
      <c r="H2548">
        <v>0.16521657665243999</v>
      </c>
      <c r="I2548">
        <v>0.12897561954449699</v>
      </c>
      <c r="J2548">
        <f t="shared" si="156"/>
        <v>0.17404114715493199</v>
      </c>
      <c r="K2548">
        <f t="shared" si="157"/>
        <v>1.8675745706145996E-2</v>
      </c>
      <c r="L2548">
        <f t="shared" si="158"/>
        <v>1.8675745706145996E-2</v>
      </c>
      <c r="M2548">
        <f t="shared" si="159"/>
        <v>0.12020530653539482</v>
      </c>
    </row>
    <row r="2549" spans="1:13" x14ac:dyDescent="0.3">
      <c r="A2549">
        <v>2548</v>
      </c>
      <c r="B2549" t="s">
        <v>657</v>
      </c>
      <c r="C2549">
        <v>4</v>
      </c>
      <c r="D2549">
        <v>0.17644030448008099</v>
      </c>
      <c r="E2549">
        <v>0.1995593488462</v>
      </c>
      <c r="F2549">
        <v>5.6071550848147002E-2</v>
      </c>
      <c r="G2549">
        <v>3.6381675268097602E-2</v>
      </c>
      <c r="H2549">
        <v>0.20159825192053701</v>
      </c>
      <c r="I2549">
        <v>0.16192577203167799</v>
      </c>
      <c r="J2549">
        <f t="shared" si="156"/>
        <v>0.1995593488462</v>
      </c>
      <c r="K2549">
        <f t="shared" si="157"/>
        <v>2.3119044366119001E-2</v>
      </c>
      <c r="L2549">
        <f t="shared" si="158"/>
        <v>2.3119044366119001E-2</v>
      </c>
      <c r="M2549">
        <f t="shared" si="159"/>
        <v>0.13103040393318408</v>
      </c>
    </row>
    <row r="2550" spans="1:13" x14ac:dyDescent="0.3">
      <c r="A2550">
        <v>2549</v>
      </c>
      <c r="B2550" t="s">
        <v>657</v>
      </c>
      <c r="C2550">
        <v>5</v>
      </c>
      <c r="D2550">
        <v>0.19841012329656099</v>
      </c>
      <c r="E2550">
        <v>0.230655729902109</v>
      </c>
      <c r="F2550">
        <v>5.6071550848147002E-2</v>
      </c>
      <c r="G2550">
        <v>3.6381675268097602E-2</v>
      </c>
      <c r="H2550">
        <v>0.237979927188635</v>
      </c>
      <c r="I2550">
        <v>0.200546063930054</v>
      </c>
      <c r="J2550">
        <f t="shared" si="156"/>
        <v>0.230655729902109</v>
      </c>
      <c r="K2550">
        <f t="shared" si="157"/>
        <v>3.2245606605548011E-2</v>
      </c>
      <c r="L2550">
        <f t="shared" si="158"/>
        <v>3.2245606605548011E-2</v>
      </c>
      <c r="M2550">
        <f t="shared" si="159"/>
        <v>0.16251996657121637</v>
      </c>
    </row>
    <row r="2551" spans="1:13" x14ac:dyDescent="0.3">
      <c r="A2551">
        <v>2550</v>
      </c>
      <c r="B2551" t="s">
        <v>658</v>
      </c>
      <c r="C2551">
        <v>1</v>
      </c>
      <c r="D2551">
        <v>4.8881164457962199E-3</v>
      </c>
      <c r="E2551">
        <v>-0.13785270721953999</v>
      </c>
      <c r="F2551">
        <v>7.6822621387942699E-3</v>
      </c>
      <c r="G2551">
        <v>1.19985334989393E-2</v>
      </c>
      <c r="H2551">
        <v>1.9680795637733599E-2</v>
      </c>
      <c r="I2551">
        <v>6.1560994047056602E-2</v>
      </c>
      <c r="J2551">
        <f t="shared" si="156"/>
        <v>-0.13785270721953999</v>
      </c>
      <c r="K2551">
        <f t="shared" si="157"/>
        <v>-0.14274082366533622</v>
      </c>
      <c r="L2551">
        <f t="shared" si="158"/>
        <v>0.14274082366533622</v>
      </c>
      <c r="M2551">
        <f t="shared" si="159"/>
        <v>29.201600503624118</v>
      </c>
    </row>
    <row r="2552" spans="1:13" x14ac:dyDescent="0.3">
      <c r="A2552">
        <v>2551</v>
      </c>
      <c r="B2552" t="s">
        <v>658</v>
      </c>
      <c r="C2552">
        <v>2</v>
      </c>
      <c r="D2552">
        <v>0.18119438809157201</v>
      </c>
      <c r="F2552">
        <v>7.6822621387942699E-3</v>
      </c>
      <c r="G2552">
        <v>1.19985334989393E-2</v>
      </c>
      <c r="H2552">
        <v>3.1679329136672901E-2</v>
      </c>
      <c r="I2552">
        <v>0.102687150534716</v>
      </c>
      <c r="J2552">
        <f t="shared" si="156"/>
        <v>3.1679329136672901E-2</v>
      </c>
      <c r="K2552">
        <f t="shared" si="157"/>
        <v>-0.14951505895489911</v>
      </c>
      <c r="L2552">
        <f t="shared" si="158"/>
        <v>0.14951505895489911</v>
      </c>
      <c r="M2552">
        <f t="shared" si="159"/>
        <v>0.82516385043524199</v>
      </c>
    </row>
    <row r="2553" spans="1:13" x14ac:dyDescent="0.3">
      <c r="A2553">
        <v>2552</v>
      </c>
      <c r="B2553" t="s">
        <v>658</v>
      </c>
      <c r="C2553">
        <v>3</v>
      </c>
      <c r="D2553">
        <v>0.143291969093889</v>
      </c>
      <c r="F2553">
        <v>7.6822621387942699E-3</v>
      </c>
      <c r="G2553">
        <v>1.19985334989393E-2</v>
      </c>
      <c r="H2553">
        <v>4.36778626356122E-2</v>
      </c>
      <c r="I2553">
        <v>0.12897561954449699</v>
      </c>
      <c r="J2553">
        <f t="shared" si="156"/>
        <v>4.36778626356122E-2</v>
      </c>
      <c r="K2553">
        <f t="shared" si="157"/>
        <v>-9.9614106458276799E-2</v>
      </c>
      <c r="L2553">
        <f t="shared" si="158"/>
        <v>9.9614106458276799E-2</v>
      </c>
      <c r="M2553">
        <f t="shared" si="159"/>
        <v>0.69518275928643836</v>
      </c>
    </row>
    <row r="2554" spans="1:13" x14ac:dyDescent="0.3">
      <c r="A2554">
        <v>2553</v>
      </c>
      <c r="B2554" t="s">
        <v>658</v>
      </c>
      <c r="C2554">
        <v>4</v>
      </c>
      <c r="D2554">
        <v>0.19401041666666699</v>
      </c>
      <c r="F2554">
        <v>7.6822621387942699E-3</v>
      </c>
      <c r="G2554">
        <v>1.19985334989393E-2</v>
      </c>
      <c r="H2554">
        <v>5.5676396134551602E-2</v>
      </c>
      <c r="I2554">
        <v>0.16192577203167799</v>
      </c>
      <c r="J2554">
        <f t="shared" si="156"/>
        <v>5.5676396134551602E-2</v>
      </c>
      <c r="K2554">
        <f t="shared" si="157"/>
        <v>-0.13833402053211538</v>
      </c>
      <c r="L2554">
        <f t="shared" si="158"/>
        <v>0.13833402053211538</v>
      </c>
      <c r="M2554">
        <f t="shared" si="159"/>
        <v>0.71302367629976127</v>
      </c>
    </row>
    <row r="2555" spans="1:13" x14ac:dyDescent="0.3">
      <c r="A2555">
        <v>2554</v>
      </c>
      <c r="B2555" t="s">
        <v>659</v>
      </c>
      <c r="C2555">
        <v>1</v>
      </c>
      <c r="D2555">
        <v>0.69880783726151996</v>
      </c>
      <c r="E2555">
        <v>0.79385145976440497</v>
      </c>
      <c r="F2555">
        <v>6.6905464298077699E-2</v>
      </c>
      <c r="G2555">
        <v>3.7047446923475703E-2</v>
      </c>
      <c r="H2555">
        <v>0.10395291122155299</v>
      </c>
      <c r="I2555">
        <v>6.1560994047056602E-2</v>
      </c>
      <c r="J2555">
        <f t="shared" si="156"/>
        <v>0.79385145976440497</v>
      </c>
      <c r="K2555">
        <f t="shared" si="157"/>
        <v>9.5043622502885006E-2</v>
      </c>
      <c r="L2555">
        <f t="shared" si="158"/>
        <v>9.5043622502885006E-2</v>
      </c>
      <c r="M2555">
        <f t="shared" si="159"/>
        <v>0.13600823779444268</v>
      </c>
    </row>
    <row r="2556" spans="1:13" x14ac:dyDescent="0.3">
      <c r="A2556">
        <v>2555</v>
      </c>
      <c r="B2556" t="s">
        <v>659</v>
      </c>
      <c r="C2556">
        <v>2</v>
      </c>
      <c r="D2556">
        <v>9.4250640289675905E-2</v>
      </c>
      <c r="E2556">
        <v>8.7124235168927894E-2</v>
      </c>
      <c r="F2556">
        <v>6.6905464298077699E-2</v>
      </c>
      <c r="G2556">
        <v>3.7047446923475703E-2</v>
      </c>
      <c r="H2556">
        <v>0.14100035814502901</v>
      </c>
      <c r="I2556">
        <v>0.102687150534716</v>
      </c>
      <c r="J2556">
        <f t="shared" si="156"/>
        <v>8.7124235168927894E-2</v>
      </c>
      <c r="K2556">
        <f t="shared" si="157"/>
        <v>-7.1264051207480111E-3</v>
      </c>
      <c r="L2556">
        <f t="shared" si="158"/>
        <v>7.1264051207480111E-3</v>
      </c>
      <c r="M2556">
        <f t="shared" si="159"/>
        <v>7.5611211752464116E-2</v>
      </c>
    </row>
    <row r="2557" spans="1:13" x14ac:dyDescent="0.3">
      <c r="A2557">
        <v>2556</v>
      </c>
      <c r="B2557" t="s">
        <v>659</v>
      </c>
      <c r="C2557">
        <v>4</v>
      </c>
      <c r="D2557">
        <v>0.27275947573503401</v>
      </c>
      <c r="E2557">
        <v>0.26372931379782899</v>
      </c>
      <c r="F2557">
        <v>6.6905464298077699E-2</v>
      </c>
      <c r="G2557">
        <v>3.7047446923475703E-2</v>
      </c>
      <c r="H2557">
        <v>0.21509525199198101</v>
      </c>
      <c r="I2557">
        <v>0.16192577203167799</v>
      </c>
      <c r="J2557">
        <f t="shared" si="156"/>
        <v>0.26372931379782899</v>
      </c>
      <c r="K2557">
        <f t="shared" si="157"/>
        <v>-9.0301619372050168E-3</v>
      </c>
      <c r="L2557">
        <f t="shared" si="158"/>
        <v>9.0301619372050168E-3</v>
      </c>
      <c r="M2557">
        <f t="shared" si="159"/>
        <v>3.310668460873991E-2</v>
      </c>
    </row>
    <row r="2558" spans="1:13" x14ac:dyDescent="0.3">
      <c r="A2558">
        <v>2557</v>
      </c>
      <c r="B2558" t="s">
        <v>659</v>
      </c>
      <c r="C2558">
        <v>5</v>
      </c>
      <c r="D2558">
        <v>0.28983485842156298</v>
      </c>
      <c r="E2558">
        <v>0.28264326557869701</v>
      </c>
      <c r="F2558">
        <v>6.6905464298077699E-2</v>
      </c>
      <c r="G2558">
        <v>3.7047446923475703E-2</v>
      </c>
      <c r="H2558">
        <v>0.25214269891545599</v>
      </c>
      <c r="I2558">
        <v>0.200546063930054</v>
      </c>
      <c r="J2558">
        <f t="shared" si="156"/>
        <v>0.28264326557869701</v>
      </c>
      <c r="K2558">
        <f t="shared" si="157"/>
        <v>-7.1915928428659681E-3</v>
      </c>
      <c r="L2558">
        <f t="shared" si="158"/>
        <v>7.1915928428659681E-3</v>
      </c>
      <c r="M2558">
        <f t="shared" si="159"/>
        <v>2.4812725708809814E-2</v>
      </c>
    </row>
    <row r="2559" spans="1:13" x14ac:dyDescent="0.3">
      <c r="A2559">
        <v>2558</v>
      </c>
      <c r="B2559" t="s">
        <v>660</v>
      </c>
      <c r="C2559">
        <v>1</v>
      </c>
      <c r="D2559">
        <v>0.627558092969287</v>
      </c>
      <c r="F2559">
        <v>0.15816617311895401</v>
      </c>
      <c r="G2559">
        <v>6.5180397979636207E-2</v>
      </c>
      <c r="H2559">
        <v>0.22334657109858999</v>
      </c>
      <c r="I2559">
        <v>6.1560994047056602E-2</v>
      </c>
      <c r="J2559">
        <f t="shared" si="156"/>
        <v>0.22334657109858999</v>
      </c>
      <c r="K2559">
        <f t="shared" si="157"/>
        <v>-0.40421152187069698</v>
      </c>
      <c r="L2559">
        <f t="shared" si="158"/>
        <v>0.40421152187069698</v>
      </c>
      <c r="M2559">
        <f t="shared" si="159"/>
        <v>0.64410215787063285</v>
      </c>
    </row>
    <row r="2560" spans="1:13" x14ac:dyDescent="0.3">
      <c r="A2560">
        <v>2559</v>
      </c>
      <c r="B2560" t="s">
        <v>660</v>
      </c>
      <c r="C2560">
        <v>2</v>
      </c>
      <c r="D2560">
        <v>0.67765408419512396</v>
      </c>
      <c r="F2560">
        <v>0.15816617311895401</v>
      </c>
      <c r="G2560">
        <v>6.5180397979636207E-2</v>
      </c>
      <c r="H2560">
        <v>0.288526969078226</v>
      </c>
      <c r="I2560">
        <v>0.102687150534716</v>
      </c>
      <c r="J2560">
        <f t="shared" si="156"/>
        <v>0.288526969078226</v>
      </c>
      <c r="K2560">
        <f t="shared" si="157"/>
        <v>-0.38912711511689796</v>
      </c>
      <c r="L2560">
        <f t="shared" si="158"/>
        <v>0.38912711511689796</v>
      </c>
      <c r="M2560">
        <f t="shared" si="159"/>
        <v>0.57422676877846801</v>
      </c>
    </row>
    <row r="2561" spans="1:13" x14ac:dyDescent="0.3">
      <c r="A2561">
        <v>2560</v>
      </c>
      <c r="B2561" t="s">
        <v>660</v>
      </c>
      <c r="C2561">
        <v>4</v>
      </c>
      <c r="D2561">
        <v>0.69735703021819795</v>
      </c>
      <c r="E2561">
        <v>0.74832906692932599</v>
      </c>
      <c r="F2561">
        <v>0.15816617311895401</v>
      </c>
      <c r="G2561">
        <v>6.5180397979636207E-2</v>
      </c>
      <c r="H2561">
        <v>0.41888776503749803</v>
      </c>
      <c r="I2561">
        <v>0.16192577203167799</v>
      </c>
      <c r="J2561">
        <f t="shared" si="156"/>
        <v>0.74832906692932599</v>
      </c>
      <c r="K2561">
        <f t="shared" si="157"/>
        <v>5.0972036711128044E-2</v>
      </c>
      <c r="L2561">
        <f t="shared" si="158"/>
        <v>5.0972036711128044E-2</v>
      </c>
      <c r="M2561">
        <f t="shared" si="159"/>
        <v>7.3093171076484692E-2</v>
      </c>
    </row>
    <row r="2562" spans="1:13" x14ac:dyDescent="0.3">
      <c r="A2562">
        <v>2561</v>
      </c>
      <c r="B2562" t="s">
        <v>661</v>
      </c>
      <c r="C2562">
        <v>1</v>
      </c>
      <c r="D2562">
        <v>4.6489660867828603E-2</v>
      </c>
      <c r="E2562">
        <v>4.5071791705529198E-2</v>
      </c>
      <c r="F2562">
        <v>2.7782580269597599E-2</v>
      </c>
      <c r="G2562">
        <v>2.4475947120295501E-2</v>
      </c>
      <c r="H2562">
        <v>5.2258527389893103E-2</v>
      </c>
      <c r="I2562">
        <v>6.1560994047056602E-2</v>
      </c>
      <c r="J2562">
        <f t="shared" si="156"/>
        <v>4.5071791705529198E-2</v>
      </c>
      <c r="K2562">
        <f t="shared" si="157"/>
        <v>-1.4178691622994052E-3</v>
      </c>
      <c r="L2562">
        <f t="shared" si="158"/>
        <v>1.4178691622994052E-3</v>
      </c>
      <c r="M2562">
        <f t="shared" si="159"/>
        <v>3.0498591209999287E-2</v>
      </c>
    </row>
    <row r="2563" spans="1:13" x14ac:dyDescent="0.3">
      <c r="A2563">
        <v>2562</v>
      </c>
      <c r="B2563" t="s">
        <v>661</v>
      </c>
      <c r="C2563">
        <v>2</v>
      </c>
      <c r="D2563">
        <v>8.3814600918110493E-2</v>
      </c>
      <c r="E2563">
        <v>8.80877377202193E-2</v>
      </c>
      <c r="F2563">
        <v>2.7782580269597599E-2</v>
      </c>
      <c r="G2563">
        <v>2.4475947120295501E-2</v>
      </c>
      <c r="H2563">
        <v>7.6734474510188597E-2</v>
      </c>
      <c r="I2563">
        <v>0.102687150534716</v>
      </c>
      <c r="J2563">
        <f t="shared" ref="J2563:J2626" si="160">IF(LEN(E2563)&gt;0,E2563,IF(LEN(H2563)&gt;0,H2563,I2563))</f>
        <v>8.80877377202193E-2</v>
      </c>
      <c r="K2563">
        <f t="shared" ref="K2563:K2626" si="161">J2563-D2563</f>
        <v>4.2731368021088068E-3</v>
      </c>
      <c r="L2563">
        <f t="shared" ref="L2563:L2626" si="162">ABS(K2563)</f>
        <v>4.2731368021088068E-3</v>
      </c>
      <c r="M2563">
        <f t="shared" ref="M2563:M2626" si="163">L2563/D2563</f>
        <v>5.0983202870390043E-2</v>
      </c>
    </row>
    <row r="2564" spans="1:13" x14ac:dyDescent="0.3">
      <c r="A2564">
        <v>2563</v>
      </c>
      <c r="B2564" t="s">
        <v>661</v>
      </c>
      <c r="C2564">
        <v>3</v>
      </c>
      <c r="D2564">
        <v>0.10746120831957701</v>
      </c>
      <c r="E2564">
        <v>0.109001770164529</v>
      </c>
      <c r="F2564">
        <v>2.7782580269597599E-2</v>
      </c>
      <c r="G2564">
        <v>2.4475947120295501E-2</v>
      </c>
      <c r="H2564">
        <v>0.10121042163048399</v>
      </c>
      <c r="I2564">
        <v>0.12897561954449699</v>
      </c>
      <c r="J2564">
        <f t="shared" si="160"/>
        <v>0.109001770164529</v>
      </c>
      <c r="K2564">
        <f t="shared" si="161"/>
        <v>1.5405618449519931E-3</v>
      </c>
      <c r="L2564">
        <f t="shared" si="162"/>
        <v>1.5405618449519931E-3</v>
      </c>
      <c r="M2564">
        <f t="shared" si="163"/>
        <v>1.4335981039507235E-2</v>
      </c>
    </row>
    <row r="2565" spans="1:13" x14ac:dyDescent="0.3">
      <c r="A2565">
        <v>2564</v>
      </c>
      <c r="B2565" t="s">
        <v>661</v>
      </c>
      <c r="C2565">
        <v>4</v>
      </c>
      <c r="D2565">
        <v>0.16046763479393999</v>
      </c>
      <c r="E2565">
        <v>0.16548307163976</v>
      </c>
      <c r="F2565">
        <v>2.7782580269597599E-2</v>
      </c>
      <c r="G2565">
        <v>2.4475947120295501E-2</v>
      </c>
      <c r="H2565">
        <v>0.12568636875077999</v>
      </c>
      <c r="I2565">
        <v>0.16192577203167799</v>
      </c>
      <c r="J2565">
        <f t="shared" si="160"/>
        <v>0.16548307163976</v>
      </c>
      <c r="K2565">
        <f t="shared" si="161"/>
        <v>5.0154368458200094E-3</v>
      </c>
      <c r="L2565">
        <f t="shared" si="162"/>
        <v>5.0154368458200094E-3</v>
      </c>
      <c r="M2565">
        <f t="shared" si="163"/>
        <v>3.1255130371058572E-2</v>
      </c>
    </row>
    <row r="2566" spans="1:13" x14ac:dyDescent="0.3">
      <c r="A2566">
        <v>2565</v>
      </c>
      <c r="B2566" t="s">
        <v>662</v>
      </c>
      <c r="C2566">
        <v>2</v>
      </c>
      <c r="D2566">
        <v>0.12639276085953799</v>
      </c>
      <c r="E2566">
        <v>0.142820663094441</v>
      </c>
      <c r="F2566">
        <v>5.7708366153763097E-2</v>
      </c>
      <c r="G2566">
        <v>3.7078378036346497E-2</v>
      </c>
      <c r="H2566">
        <v>0.13186512222645599</v>
      </c>
      <c r="I2566">
        <v>0.102687150534716</v>
      </c>
      <c r="J2566">
        <f t="shared" si="160"/>
        <v>0.142820663094441</v>
      </c>
      <c r="K2566">
        <f t="shared" si="161"/>
        <v>1.6427902234903008E-2</v>
      </c>
      <c r="L2566">
        <f t="shared" si="162"/>
        <v>1.6427902234903008E-2</v>
      </c>
      <c r="M2566">
        <f t="shared" si="163"/>
        <v>0.12997502486047885</v>
      </c>
    </row>
    <row r="2567" spans="1:13" x14ac:dyDescent="0.3">
      <c r="A2567">
        <v>2566</v>
      </c>
      <c r="B2567" t="s">
        <v>663</v>
      </c>
      <c r="C2567">
        <v>1</v>
      </c>
      <c r="D2567">
        <v>5.7180522369613601E-2</v>
      </c>
      <c r="E2567">
        <v>5.7981287212928799E-2</v>
      </c>
      <c r="F2567">
        <v>2.27089791807637E-2</v>
      </c>
      <c r="G2567">
        <v>2.1864535240420101E-2</v>
      </c>
      <c r="H2567">
        <v>4.4573514421183798E-2</v>
      </c>
      <c r="I2567">
        <v>6.1560994047056602E-2</v>
      </c>
      <c r="J2567">
        <f t="shared" si="160"/>
        <v>5.7981287212928799E-2</v>
      </c>
      <c r="K2567">
        <f t="shared" si="161"/>
        <v>8.0076484331519787E-4</v>
      </c>
      <c r="L2567">
        <f t="shared" si="162"/>
        <v>8.0076484331519787E-4</v>
      </c>
      <c r="M2567">
        <f t="shared" si="163"/>
        <v>1.4004154039361026E-2</v>
      </c>
    </row>
    <row r="2568" spans="1:13" x14ac:dyDescent="0.3">
      <c r="A2568">
        <v>2567</v>
      </c>
      <c r="B2568" t="s">
        <v>663</v>
      </c>
      <c r="C2568">
        <v>2</v>
      </c>
      <c r="D2568">
        <v>8.6870380910587894E-2</v>
      </c>
      <c r="E2568">
        <v>8.3001562263770604E-2</v>
      </c>
      <c r="F2568">
        <v>2.27089791807637E-2</v>
      </c>
      <c r="G2568">
        <v>2.1864535240420101E-2</v>
      </c>
      <c r="H2568">
        <v>6.6438049661603896E-2</v>
      </c>
      <c r="I2568">
        <v>0.102687150534716</v>
      </c>
      <c r="J2568">
        <f t="shared" si="160"/>
        <v>8.3001562263770604E-2</v>
      </c>
      <c r="K2568">
        <f t="shared" si="161"/>
        <v>-3.8688186468172903E-3</v>
      </c>
      <c r="L2568">
        <f t="shared" si="162"/>
        <v>3.8688186468172903E-3</v>
      </c>
      <c r="M2568">
        <f t="shared" si="163"/>
        <v>4.4535532206302929E-2</v>
      </c>
    </row>
    <row r="2569" spans="1:13" x14ac:dyDescent="0.3">
      <c r="A2569">
        <v>2568</v>
      </c>
      <c r="B2569" t="s">
        <v>663</v>
      </c>
      <c r="C2569">
        <v>3</v>
      </c>
      <c r="D2569">
        <v>9.2831124696047901E-2</v>
      </c>
      <c r="F2569">
        <v>2.27089791807637E-2</v>
      </c>
      <c r="G2569">
        <v>2.1864535240420101E-2</v>
      </c>
      <c r="H2569">
        <v>8.8302584902024001E-2</v>
      </c>
      <c r="I2569">
        <v>0.12897561954449699</v>
      </c>
      <c r="J2569">
        <f t="shared" si="160"/>
        <v>8.8302584902024001E-2</v>
      </c>
      <c r="K2569">
        <f t="shared" si="161"/>
        <v>-4.5285397940239003E-3</v>
      </c>
      <c r="L2569">
        <f t="shared" si="162"/>
        <v>4.5285397940239003E-3</v>
      </c>
      <c r="M2569">
        <f t="shared" si="163"/>
        <v>4.8782558746880006E-2</v>
      </c>
    </row>
    <row r="2570" spans="1:13" x14ac:dyDescent="0.3">
      <c r="A2570">
        <v>2569</v>
      </c>
      <c r="B2570" t="s">
        <v>663</v>
      </c>
      <c r="C2570">
        <v>4</v>
      </c>
      <c r="D2570">
        <v>0.120451292675441</v>
      </c>
      <c r="E2570">
        <v>0.121959404460625</v>
      </c>
      <c r="F2570">
        <v>2.27089791807637E-2</v>
      </c>
      <c r="G2570">
        <v>2.1864535240420101E-2</v>
      </c>
      <c r="H2570">
        <v>0.11016712014244399</v>
      </c>
      <c r="I2570">
        <v>0.16192577203167799</v>
      </c>
      <c r="J2570">
        <f t="shared" si="160"/>
        <v>0.121959404460625</v>
      </c>
      <c r="K2570">
        <f t="shared" si="161"/>
        <v>1.5081117851840076E-3</v>
      </c>
      <c r="L2570">
        <f t="shared" si="162"/>
        <v>1.5081117851840076E-3</v>
      </c>
      <c r="M2570">
        <f t="shared" si="163"/>
        <v>1.2520511417404645E-2</v>
      </c>
    </row>
    <row r="2571" spans="1:13" x14ac:dyDescent="0.3">
      <c r="A2571">
        <v>2570</v>
      </c>
      <c r="B2571" t="s">
        <v>663</v>
      </c>
      <c r="C2571">
        <v>5</v>
      </c>
      <c r="D2571">
        <v>0.14407169117647101</v>
      </c>
      <c r="E2571">
        <v>0.13304515230734301</v>
      </c>
      <c r="F2571">
        <v>2.27089791807637E-2</v>
      </c>
      <c r="G2571">
        <v>2.1864535240420101E-2</v>
      </c>
      <c r="H2571">
        <v>0.13203165538286399</v>
      </c>
      <c r="I2571">
        <v>0.200546063930054</v>
      </c>
      <c r="J2571">
        <f t="shared" si="160"/>
        <v>0.13304515230734301</v>
      </c>
      <c r="K2571">
        <f t="shared" si="161"/>
        <v>-1.1026538869127994E-2</v>
      </c>
      <c r="L2571">
        <f t="shared" si="162"/>
        <v>1.1026538869127994E-2</v>
      </c>
      <c r="M2571">
        <f t="shared" si="163"/>
        <v>7.6535083187312433E-2</v>
      </c>
    </row>
    <row r="2572" spans="1:13" x14ac:dyDescent="0.3">
      <c r="A2572">
        <v>2571</v>
      </c>
      <c r="B2572" t="s">
        <v>664</v>
      </c>
      <c r="C2572">
        <v>1</v>
      </c>
      <c r="D2572">
        <v>2.90397292000713E-2</v>
      </c>
      <c r="I2572">
        <v>6.1560994047056602E-2</v>
      </c>
      <c r="J2572">
        <f t="shared" si="160"/>
        <v>6.1560994047056602E-2</v>
      </c>
      <c r="K2572">
        <f t="shared" si="161"/>
        <v>3.2521264846985302E-2</v>
      </c>
      <c r="L2572">
        <f t="shared" si="162"/>
        <v>3.2521264846985302E-2</v>
      </c>
      <c r="M2572">
        <f t="shared" si="163"/>
        <v>1.1198887091173513</v>
      </c>
    </row>
    <row r="2573" spans="1:13" x14ac:dyDescent="0.3">
      <c r="A2573">
        <v>2572</v>
      </c>
      <c r="B2573" t="s">
        <v>664</v>
      </c>
      <c r="C2573">
        <v>2</v>
      </c>
      <c r="D2573">
        <v>0.15744422664053001</v>
      </c>
      <c r="I2573">
        <v>0.102687150534716</v>
      </c>
      <c r="J2573">
        <f t="shared" si="160"/>
        <v>0.102687150534716</v>
      </c>
      <c r="K2573">
        <f t="shared" si="161"/>
        <v>-5.4757076105814012E-2</v>
      </c>
      <c r="L2573">
        <f t="shared" si="162"/>
        <v>5.4757076105814012E-2</v>
      </c>
      <c r="M2573">
        <f t="shared" si="163"/>
        <v>0.34778713246077325</v>
      </c>
    </row>
    <row r="2574" spans="1:13" x14ac:dyDescent="0.3">
      <c r="A2574">
        <v>2573</v>
      </c>
      <c r="B2574" t="s">
        <v>664</v>
      </c>
      <c r="C2574">
        <v>4</v>
      </c>
      <c r="D2574">
        <v>8.8850174216027894E-2</v>
      </c>
      <c r="I2574">
        <v>0.16192577203167799</v>
      </c>
      <c r="J2574">
        <f t="shared" si="160"/>
        <v>0.16192577203167799</v>
      </c>
      <c r="K2574">
        <f t="shared" si="161"/>
        <v>7.3075597815650095E-2</v>
      </c>
      <c r="L2574">
        <f t="shared" si="162"/>
        <v>7.3075597815650095E-2</v>
      </c>
      <c r="M2574">
        <f t="shared" si="163"/>
        <v>0.82245868914084597</v>
      </c>
    </row>
    <row r="2575" spans="1:13" x14ac:dyDescent="0.3">
      <c r="A2575">
        <v>2574</v>
      </c>
      <c r="B2575" t="s">
        <v>665</v>
      </c>
      <c r="C2575">
        <v>1</v>
      </c>
      <c r="D2575">
        <v>9.8268320450596205E-2</v>
      </c>
      <c r="E2575">
        <v>9.6244032278507793E-2</v>
      </c>
      <c r="F2575">
        <v>4.7387206533968003E-2</v>
      </c>
      <c r="G2575">
        <v>3.2838743615060603E-2</v>
      </c>
      <c r="H2575">
        <v>8.0225950149028599E-2</v>
      </c>
      <c r="I2575">
        <v>6.1560994047056602E-2</v>
      </c>
      <c r="J2575">
        <f t="shared" si="160"/>
        <v>9.6244032278507793E-2</v>
      </c>
      <c r="K2575">
        <f t="shared" si="161"/>
        <v>-2.0242881720884121E-3</v>
      </c>
      <c r="L2575">
        <f t="shared" si="162"/>
        <v>2.0242881720884121E-3</v>
      </c>
      <c r="M2575">
        <f t="shared" si="163"/>
        <v>2.0599600795111896E-2</v>
      </c>
    </row>
    <row r="2576" spans="1:13" x14ac:dyDescent="0.3">
      <c r="A2576">
        <v>2575</v>
      </c>
      <c r="B2576" t="s">
        <v>665</v>
      </c>
      <c r="C2576">
        <v>2</v>
      </c>
      <c r="D2576">
        <v>0.13018872507347401</v>
      </c>
      <c r="E2576">
        <v>0.12889740463333901</v>
      </c>
      <c r="F2576">
        <v>4.7387206533968003E-2</v>
      </c>
      <c r="G2576">
        <v>3.2838743615060603E-2</v>
      </c>
      <c r="H2576">
        <v>0.11306469376408899</v>
      </c>
      <c r="I2576">
        <v>0.102687150534716</v>
      </c>
      <c r="J2576">
        <f t="shared" si="160"/>
        <v>0.12889740463333901</v>
      </c>
      <c r="K2576">
        <f t="shared" si="161"/>
        <v>-1.2913204401349965E-3</v>
      </c>
      <c r="L2576">
        <f t="shared" si="162"/>
        <v>1.2913204401349965E-3</v>
      </c>
      <c r="M2576">
        <f t="shared" si="163"/>
        <v>9.9188346717906627E-3</v>
      </c>
    </row>
    <row r="2577" spans="1:13" x14ac:dyDescent="0.3">
      <c r="A2577">
        <v>2576</v>
      </c>
      <c r="B2577" t="s">
        <v>665</v>
      </c>
      <c r="C2577">
        <v>3</v>
      </c>
      <c r="D2577">
        <v>0.13753487608731299</v>
      </c>
      <c r="E2577">
        <v>0.13701459652988199</v>
      </c>
      <c r="F2577">
        <v>4.7387206533968003E-2</v>
      </c>
      <c r="G2577">
        <v>3.2838743615060603E-2</v>
      </c>
      <c r="H2577">
        <v>0.14590343737915001</v>
      </c>
      <c r="I2577">
        <v>0.12897561954449699</v>
      </c>
      <c r="J2577">
        <f t="shared" si="160"/>
        <v>0.13701459652988199</v>
      </c>
      <c r="K2577">
        <f t="shared" si="161"/>
        <v>-5.2027955743100263E-4</v>
      </c>
      <c r="L2577">
        <f t="shared" si="162"/>
        <v>5.2027955743100263E-4</v>
      </c>
      <c r="M2577">
        <f t="shared" si="163"/>
        <v>3.7828918179321079E-3</v>
      </c>
    </row>
    <row r="2578" spans="1:13" x14ac:dyDescent="0.3">
      <c r="A2578">
        <v>2577</v>
      </c>
      <c r="B2578" t="s">
        <v>665</v>
      </c>
      <c r="C2578">
        <v>4</v>
      </c>
      <c r="D2578">
        <v>0.16193359744143701</v>
      </c>
      <c r="E2578">
        <v>0.164029631405258</v>
      </c>
      <c r="F2578">
        <v>4.7387206533968003E-2</v>
      </c>
      <c r="G2578">
        <v>3.2838743615060603E-2</v>
      </c>
      <c r="H2578">
        <v>0.17874218099421099</v>
      </c>
      <c r="I2578">
        <v>0.16192577203167799</v>
      </c>
      <c r="J2578">
        <f t="shared" si="160"/>
        <v>0.164029631405258</v>
      </c>
      <c r="K2578">
        <f t="shared" si="161"/>
        <v>2.0960339638209924E-3</v>
      </c>
      <c r="L2578">
        <f t="shared" si="162"/>
        <v>2.0960339638209924E-3</v>
      </c>
      <c r="M2578">
        <f t="shared" si="163"/>
        <v>1.294378681717992E-2</v>
      </c>
    </row>
    <row r="2579" spans="1:13" x14ac:dyDescent="0.3">
      <c r="A2579">
        <v>2578</v>
      </c>
      <c r="B2579" t="s">
        <v>665</v>
      </c>
      <c r="C2579">
        <v>5</v>
      </c>
      <c r="D2579">
        <v>0.188572549574231</v>
      </c>
      <c r="E2579">
        <v>0.19704460985990299</v>
      </c>
      <c r="F2579">
        <v>4.7387206533968003E-2</v>
      </c>
      <c r="G2579">
        <v>3.2838743615060603E-2</v>
      </c>
      <c r="H2579">
        <v>0.211580924609271</v>
      </c>
      <c r="I2579">
        <v>0.200546063930054</v>
      </c>
      <c r="J2579">
        <f t="shared" si="160"/>
        <v>0.19704460985990299</v>
      </c>
      <c r="K2579">
        <f t="shared" si="161"/>
        <v>8.4720602856719895E-3</v>
      </c>
      <c r="L2579">
        <f t="shared" si="162"/>
        <v>8.4720602856719895E-3</v>
      </c>
      <c r="M2579">
        <f t="shared" si="163"/>
        <v>4.4927325344015619E-2</v>
      </c>
    </row>
    <row r="2580" spans="1:13" x14ac:dyDescent="0.3">
      <c r="A2580">
        <v>2579</v>
      </c>
      <c r="B2580" t="s">
        <v>666</v>
      </c>
      <c r="C2580">
        <v>2</v>
      </c>
      <c r="D2580">
        <v>0.342194408394008</v>
      </c>
      <c r="I2580">
        <v>0.102687150534716</v>
      </c>
      <c r="J2580">
        <f t="shared" si="160"/>
        <v>0.102687150534716</v>
      </c>
      <c r="K2580">
        <f t="shared" si="161"/>
        <v>-0.239507257859292</v>
      </c>
      <c r="L2580">
        <f t="shared" si="162"/>
        <v>0.239507257859292</v>
      </c>
      <c r="M2580">
        <f t="shared" si="163"/>
        <v>0.69991575544250151</v>
      </c>
    </row>
    <row r="2581" spans="1:13" x14ac:dyDescent="0.3">
      <c r="A2581">
        <v>2580</v>
      </c>
      <c r="B2581" t="s">
        <v>667</v>
      </c>
      <c r="C2581">
        <v>1</v>
      </c>
      <c r="D2581">
        <v>0.13383276756798901</v>
      </c>
      <c r="E2581">
        <v>0.14183633164566101</v>
      </c>
      <c r="F2581">
        <v>0.10084846634575501</v>
      </c>
      <c r="G2581">
        <v>5.0626412894113897E-2</v>
      </c>
      <c r="H2581">
        <v>0.15147487923986899</v>
      </c>
      <c r="I2581">
        <v>6.1560994047056602E-2</v>
      </c>
      <c r="J2581">
        <f t="shared" si="160"/>
        <v>0.14183633164566101</v>
      </c>
      <c r="K2581">
        <f t="shared" si="161"/>
        <v>8.0035640776719985E-3</v>
      </c>
      <c r="L2581">
        <f t="shared" si="162"/>
        <v>8.0035640776719985E-3</v>
      </c>
      <c r="M2581">
        <f t="shared" si="163"/>
        <v>5.980272412438957E-2</v>
      </c>
    </row>
    <row r="2582" spans="1:13" x14ac:dyDescent="0.3">
      <c r="A2582">
        <v>2581</v>
      </c>
      <c r="B2582" t="s">
        <v>667</v>
      </c>
      <c r="C2582">
        <v>2</v>
      </c>
      <c r="D2582">
        <v>0.20419905502210001</v>
      </c>
      <c r="E2582">
        <v>0.225402630283424</v>
      </c>
      <c r="F2582">
        <v>0.10084846634575501</v>
      </c>
      <c r="G2582">
        <v>5.0626412894113897E-2</v>
      </c>
      <c r="H2582">
        <v>0.20210129213398301</v>
      </c>
      <c r="I2582">
        <v>0.102687150534716</v>
      </c>
      <c r="J2582">
        <f t="shared" si="160"/>
        <v>0.225402630283424</v>
      </c>
      <c r="K2582">
        <f t="shared" si="161"/>
        <v>2.1203575261323993E-2</v>
      </c>
      <c r="L2582">
        <f t="shared" si="162"/>
        <v>2.1203575261323993E-2</v>
      </c>
      <c r="M2582">
        <f t="shared" si="163"/>
        <v>0.10383777368131883</v>
      </c>
    </row>
    <row r="2583" spans="1:13" x14ac:dyDescent="0.3">
      <c r="A2583">
        <v>2582</v>
      </c>
      <c r="B2583" t="s">
        <v>667</v>
      </c>
      <c r="C2583">
        <v>3</v>
      </c>
      <c r="D2583">
        <v>0.274864187212704</v>
      </c>
      <c r="F2583">
        <v>0.10084846634575501</v>
      </c>
      <c r="G2583">
        <v>5.0626412894113897E-2</v>
      </c>
      <c r="H2583">
        <v>0.25272770502809599</v>
      </c>
      <c r="I2583">
        <v>0.12897561954449699</v>
      </c>
      <c r="J2583">
        <f t="shared" si="160"/>
        <v>0.25272770502809599</v>
      </c>
      <c r="K2583">
        <f t="shared" si="161"/>
        <v>-2.2136482184608008E-2</v>
      </c>
      <c r="L2583">
        <f t="shared" si="162"/>
        <v>2.2136482184608008E-2</v>
      </c>
      <c r="M2583">
        <f t="shared" si="163"/>
        <v>8.0536072775016204E-2</v>
      </c>
    </row>
    <row r="2584" spans="1:13" x14ac:dyDescent="0.3">
      <c r="A2584">
        <v>2583</v>
      </c>
      <c r="B2584" t="s">
        <v>667</v>
      </c>
      <c r="C2584">
        <v>4</v>
      </c>
      <c r="D2584">
        <v>0.29616791674323001</v>
      </c>
      <c r="E2584">
        <v>0.330248590322399</v>
      </c>
      <c r="F2584">
        <v>0.10084846634575501</v>
      </c>
      <c r="G2584">
        <v>5.0626412894113897E-2</v>
      </c>
      <c r="H2584">
        <v>0.30335411792221001</v>
      </c>
      <c r="I2584">
        <v>0.16192577203167799</v>
      </c>
      <c r="J2584">
        <f t="shared" si="160"/>
        <v>0.330248590322399</v>
      </c>
      <c r="K2584">
        <f t="shared" si="161"/>
        <v>3.4080673579168996E-2</v>
      </c>
      <c r="L2584">
        <f t="shared" si="162"/>
        <v>3.4080673579168996E-2</v>
      </c>
      <c r="M2584">
        <f t="shared" si="163"/>
        <v>0.11507213189710912</v>
      </c>
    </row>
    <row r="2585" spans="1:13" x14ac:dyDescent="0.3">
      <c r="A2585">
        <v>2584</v>
      </c>
      <c r="B2585" t="s">
        <v>667</v>
      </c>
      <c r="C2585">
        <v>5</v>
      </c>
      <c r="D2585">
        <v>0.32291896705898498</v>
      </c>
      <c r="E2585">
        <v>0.35726558737670699</v>
      </c>
      <c r="F2585">
        <v>0.10084846634575501</v>
      </c>
      <c r="G2585">
        <v>5.0626412894113897E-2</v>
      </c>
      <c r="H2585">
        <v>0.35398053081632402</v>
      </c>
      <c r="I2585">
        <v>0.200546063930054</v>
      </c>
      <c r="J2585">
        <f t="shared" si="160"/>
        <v>0.35726558737670699</v>
      </c>
      <c r="K2585">
        <f t="shared" si="161"/>
        <v>3.434662031772201E-2</v>
      </c>
      <c r="L2585">
        <f t="shared" si="162"/>
        <v>3.434662031772201E-2</v>
      </c>
      <c r="M2585">
        <f t="shared" si="163"/>
        <v>0.10636296972747405</v>
      </c>
    </row>
    <row r="2586" spans="1:13" x14ac:dyDescent="0.3">
      <c r="A2586">
        <v>2585</v>
      </c>
      <c r="B2586" t="s">
        <v>668</v>
      </c>
      <c r="C2586">
        <v>1</v>
      </c>
      <c r="D2586">
        <v>2.5452651005081699E-2</v>
      </c>
      <c r="F2586">
        <v>1.72103215622861E-2</v>
      </c>
      <c r="G2586">
        <v>1.8841921592906902E-2</v>
      </c>
      <c r="H2586">
        <v>3.6052243155192898E-2</v>
      </c>
      <c r="I2586">
        <v>6.1560994047056602E-2</v>
      </c>
      <c r="J2586">
        <f t="shared" si="160"/>
        <v>3.6052243155192898E-2</v>
      </c>
      <c r="K2586">
        <f t="shared" si="161"/>
        <v>1.0599592150111199E-2</v>
      </c>
      <c r="L2586">
        <f t="shared" si="162"/>
        <v>1.0599592150111199E-2</v>
      </c>
      <c r="M2586">
        <f t="shared" si="163"/>
        <v>0.4164435424818797</v>
      </c>
    </row>
    <row r="2587" spans="1:13" x14ac:dyDescent="0.3">
      <c r="A2587">
        <v>2586</v>
      </c>
      <c r="B2587" t="s">
        <v>668</v>
      </c>
      <c r="C2587">
        <v>2</v>
      </c>
      <c r="D2587">
        <v>0.15681061407810801</v>
      </c>
      <c r="F2587">
        <v>1.72103215622861E-2</v>
      </c>
      <c r="G2587">
        <v>1.8841921592906902E-2</v>
      </c>
      <c r="H2587">
        <v>5.48941647480998E-2</v>
      </c>
      <c r="I2587">
        <v>0.102687150534716</v>
      </c>
      <c r="J2587">
        <f t="shared" si="160"/>
        <v>5.48941647480998E-2</v>
      </c>
      <c r="K2587">
        <f t="shared" si="161"/>
        <v>-0.10191644933000821</v>
      </c>
      <c r="L2587">
        <f t="shared" si="162"/>
        <v>0.10191644933000821</v>
      </c>
      <c r="M2587">
        <f t="shared" si="163"/>
        <v>0.64993336024590276</v>
      </c>
    </row>
    <row r="2588" spans="1:13" x14ac:dyDescent="0.3">
      <c r="A2588">
        <v>2587</v>
      </c>
      <c r="B2588" t="s">
        <v>668</v>
      </c>
      <c r="C2588">
        <v>3</v>
      </c>
      <c r="D2588">
        <v>8.0753827929819597E-2</v>
      </c>
      <c r="F2588">
        <v>1.72103215622861E-2</v>
      </c>
      <c r="G2588">
        <v>1.8841921592906902E-2</v>
      </c>
      <c r="H2588">
        <v>7.3736086341006604E-2</v>
      </c>
      <c r="I2588">
        <v>0.12897561954449699</v>
      </c>
      <c r="J2588">
        <f t="shared" si="160"/>
        <v>7.3736086341006604E-2</v>
      </c>
      <c r="K2588">
        <f t="shared" si="161"/>
        <v>-7.0177415888129924E-3</v>
      </c>
      <c r="L2588">
        <f t="shared" si="162"/>
        <v>7.0177415888129924E-3</v>
      </c>
      <c r="M2588">
        <f t="shared" si="163"/>
        <v>8.6902896973650251E-2</v>
      </c>
    </row>
    <row r="2589" spans="1:13" x14ac:dyDescent="0.3">
      <c r="A2589">
        <v>2588</v>
      </c>
      <c r="B2589" t="s">
        <v>669</v>
      </c>
      <c r="C2589">
        <v>1</v>
      </c>
      <c r="D2589">
        <v>6.4798461478079994E-2</v>
      </c>
      <c r="E2589">
        <v>6.6792957055629806E-2</v>
      </c>
      <c r="F2589">
        <v>2.2301973637804499E-2</v>
      </c>
      <c r="G2589">
        <v>2.10101030048855E-2</v>
      </c>
      <c r="H2589">
        <v>4.3312076642689899E-2</v>
      </c>
      <c r="I2589">
        <v>6.1560994047056602E-2</v>
      </c>
      <c r="J2589">
        <f t="shared" si="160"/>
        <v>6.6792957055629806E-2</v>
      </c>
      <c r="K2589">
        <f t="shared" si="161"/>
        <v>1.9944955775498124E-3</v>
      </c>
      <c r="L2589">
        <f t="shared" si="162"/>
        <v>1.9944955775498124E-3</v>
      </c>
      <c r="M2589">
        <f t="shared" si="163"/>
        <v>3.0779983537487381E-2</v>
      </c>
    </row>
    <row r="2590" spans="1:13" x14ac:dyDescent="0.3">
      <c r="A2590">
        <v>2589</v>
      </c>
      <c r="B2590" t="s">
        <v>669</v>
      </c>
      <c r="C2590">
        <v>2</v>
      </c>
      <c r="D2590">
        <v>7.52348508310106E-2</v>
      </c>
      <c r="E2590">
        <v>8.3037905644941401E-2</v>
      </c>
      <c r="F2590">
        <v>2.2301973637804499E-2</v>
      </c>
      <c r="G2590">
        <v>2.10101030048855E-2</v>
      </c>
      <c r="H2590">
        <v>6.4322179647575403E-2</v>
      </c>
      <c r="I2590">
        <v>0.102687150534716</v>
      </c>
      <c r="J2590">
        <f t="shared" si="160"/>
        <v>8.3037905644941401E-2</v>
      </c>
      <c r="K2590">
        <f t="shared" si="161"/>
        <v>7.8030548139308015E-3</v>
      </c>
      <c r="L2590">
        <f t="shared" si="162"/>
        <v>7.8030548139308015E-3</v>
      </c>
      <c r="M2590">
        <f t="shared" si="163"/>
        <v>0.10371596045903912</v>
      </c>
    </row>
    <row r="2591" spans="1:13" x14ac:dyDescent="0.3">
      <c r="A2591">
        <v>2590</v>
      </c>
      <c r="B2591" t="s">
        <v>669</v>
      </c>
      <c r="C2591">
        <v>3</v>
      </c>
      <c r="D2591">
        <v>2.5866937761210899E-2</v>
      </c>
      <c r="E2591">
        <v>-0.123422357175425</v>
      </c>
      <c r="F2591">
        <v>2.2301973637804499E-2</v>
      </c>
      <c r="G2591">
        <v>2.10101030048855E-2</v>
      </c>
      <c r="H2591">
        <v>8.53322826524609E-2</v>
      </c>
      <c r="I2591">
        <v>0.12897561954449699</v>
      </c>
      <c r="J2591">
        <f t="shared" si="160"/>
        <v>-0.123422357175425</v>
      </c>
      <c r="K2591">
        <f t="shared" si="161"/>
        <v>-0.1492892949366359</v>
      </c>
      <c r="L2591">
        <f t="shared" si="162"/>
        <v>0.1492892949366359</v>
      </c>
      <c r="M2591">
        <f t="shared" si="163"/>
        <v>5.7714328736857512</v>
      </c>
    </row>
    <row r="2592" spans="1:13" x14ac:dyDescent="0.3">
      <c r="A2592">
        <v>2591</v>
      </c>
      <c r="B2592" t="s">
        <v>669</v>
      </c>
      <c r="C2592">
        <v>4</v>
      </c>
      <c r="D2592">
        <v>8.2355237069302006E-2</v>
      </c>
      <c r="E2592">
        <v>0.104768761930277</v>
      </c>
      <c r="F2592">
        <v>2.2301973637804499E-2</v>
      </c>
      <c r="G2592">
        <v>2.10101030048855E-2</v>
      </c>
      <c r="H2592">
        <v>0.10634238565734599</v>
      </c>
      <c r="I2592">
        <v>0.16192577203167799</v>
      </c>
      <c r="J2592">
        <f t="shared" si="160"/>
        <v>0.104768761930277</v>
      </c>
      <c r="K2592">
        <f t="shared" si="161"/>
        <v>2.241352486097499E-2</v>
      </c>
      <c r="L2592">
        <f t="shared" si="162"/>
        <v>2.241352486097499E-2</v>
      </c>
      <c r="M2592">
        <f t="shared" si="163"/>
        <v>0.27215664308165355</v>
      </c>
    </row>
    <row r="2593" spans="1:13" x14ac:dyDescent="0.3">
      <c r="A2593">
        <v>2592</v>
      </c>
      <c r="B2593" t="s">
        <v>670</v>
      </c>
      <c r="C2593">
        <v>1</v>
      </c>
      <c r="D2593">
        <v>2.94917244829161E-2</v>
      </c>
      <c r="E2593">
        <v>2.7961081611982401E-2</v>
      </c>
      <c r="F2593">
        <v>1.49255703167033E-2</v>
      </c>
      <c r="G2593">
        <v>1.7319474894807601E-2</v>
      </c>
      <c r="H2593">
        <v>3.2245045211511003E-2</v>
      </c>
      <c r="I2593">
        <v>6.1560994047056602E-2</v>
      </c>
      <c r="J2593">
        <f t="shared" si="160"/>
        <v>2.7961081611982401E-2</v>
      </c>
      <c r="K2593">
        <f t="shared" si="161"/>
        <v>-1.5306428709336989E-3</v>
      </c>
      <c r="L2593">
        <f t="shared" si="162"/>
        <v>1.5306428709336989E-3</v>
      </c>
      <c r="M2593">
        <f t="shared" si="163"/>
        <v>5.1900758527035823E-2</v>
      </c>
    </row>
    <row r="2594" spans="1:13" x14ac:dyDescent="0.3">
      <c r="A2594">
        <v>2593</v>
      </c>
      <c r="B2594" t="s">
        <v>670</v>
      </c>
      <c r="C2594">
        <v>2</v>
      </c>
      <c r="D2594">
        <v>5.49176680017801E-2</v>
      </c>
      <c r="E2594">
        <v>4.8456178482388299E-2</v>
      </c>
      <c r="F2594">
        <v>1.49255703167033E-2</v>
      </c>
      <c r="G2594">
        <v>1.7319474894807601E-2</v>
      </c>
      <c r="H2594">
        <v>4.9564520106318601E-2</v>
      </c>
      <c r="I2594">
        <v>0.102687150534716</v>
      </c>
      <c r="J2594">
        <f t="shared" si="160"/>
        <v>4.8456178482388299E-2</v>
      </c>
      <c r="K2594">
        <f t="shared" si="161"/>
        <v>-6.4614895193918012E-3</v>
      </c>
      <c r="L2594">
        <f t="shared" si="162"/>
        <v>6.4614895193918012E-3</v>
      </c>
      <c r="M2594">
        <f t="shared" si="163"/>
        <v>0.11765775486283137</v>
      </c>
    </row>
    <row r="2595" spans="1:13" x14ac:dyDescent="0.3">
      <c r="A2595">
        <v>2594</v>
      </c>
      <c r="B2595" t="s">
        <v>670</v>
      </c>
      <c r="C2595">
        <v>3</v>
      </c>
      <c r="D2595">
        <v>8.2317073170731697E-2</v>
      </c>
      <c r="E2595">
        <v>8.3032490974729201E-2</v>
      </c>
      <c r="F2595">
        <v>1.49255703167033E-2</v>
      </c>
      <c r="G2595">
        <v>1.7319474894807601E-2</v>
      </c>
      <c r="H2595">
        <v>6.6883995001126295E-2</v>
      </c>
      <c r="I2595">
        <v>0.12897561954449699</v>
      </c>
      <c r="J2595">
        <f t="shared" si="160"/>
        <v>8.3032490974729201E-2</v>
      </c>
      <c r="K2595">
        <f t="shared" si="161"/>
        <v>7.1541780399750343E-4</v>
      </c>
      <c r="L2595">
        <f t="shared" si="162"/>
        <v>7.1541780399750343E-4</v>
      </c>
      <c r="M2595">
        <f t="shared" si="163"/>
        <v>8.6910014707844881E-3</v>
      </c>
    </row>
    <row r="2596" spans="1:13" x14ac:dyDescent="0.3">
      <c r="A2596">
        <v>2595</v>
      </c>
      <c r="B2596" t="s">
        <v>670</v>
      </c>
      <c r="C2596">
        <v>4</v>
      </c>
      <c r="D2596">
        <v>0.11766371735603</v>
      </c>
      <c r="E2596">
        <v>0.110291100507638</v>
      </c>
      <c r="F2596">
        <v>1.49255703167033E-2</v>
      </c>
      <c r="G2596">
        <v>1.7319474894807601E-2</v>
      </c>
      <c r="H2596">
        <v>8.42034698959339E-2</v>
      </c>
      <c r="I2596">
        <v>0.16192577203167799</v>
      </c>
      <c r="J2596">
        <f t="shared" si="160"/>
        <v>0.110291100507638</v>
      </c>
      <c r="K2596">
        <f t="shared" si="161"/>
        <v>-7.372616848391994E-3</v>
      </c>
      <c r="L2596">
        <f t="shared" si="162"/>
        <v>7.372616848391994E-3</v>
      </c>
      <c r="M2596">
        <f t="shared" si="163"/>
        <v>6.2658370941007541E-2</v>
      </c>
    </row>
    <row r="2597" spans="1:13" x14ac:dyDescent="0.3">
      <c r="A2597">
        <v>2596</v>
      </c>
      <c r="B2597" t="s">
        <v>670</v>
      </c>
      <c r="C2597">
        <v>5</v>
      </c>
      <c r="D2597">
        <v>0.13743527185819601</v>
      </c>
      <c r="E2597">
        <v>0.127125250883275</v>
      </c>
      <c r="F2597">
        <v>1.49255703167033E-2</v>
      </c>
      <c r="G2597">
        <v>1.7319474894807601E-2</v>
      </c>
      <c r="H2597">
        <v>0.101522944790742</v>
      </c>
      <c r="I2597">
        <v>0.200546063930054</v>
      </c>
      <c r="J2597">
        <f t="shared" si="160"/>
        <v>0.127125250883275</v>
      </c>
      <c r="K2597">
        <f t="shared" si="161"/>
        <v>-1.0310020974921008E-2</v>
      </c>
      <c r="L2597">
        <f t="shared" si="162"/>
        <v>1.0310020974921008E-2</v>
      </c>
      <c r="M2597">
        <f t="shared" si="163"/>
        <v>7.5017285122837743E-2</v>
      </c>
    </row>
    <row r="2598" spans="1:13" x14ac:dyDescent="0.3">
      <c r="A2598">
        <v>2597</v>
      </c>
      <c r="B2598" t="s">
        <v>671</v>
      </c>
      <c r="C2598">
        <v>1</v>
      </c>
      <c r="D2598">
        <v>4.2670472033352898E-2</v>
      </c>
      <c r="I2598">
        <v>6.1560994047056602E-2</v>
      </c>
      <c r="J2598">
        <f t="shared" si="160"/>
        <v>6.1560994047056602E-2</v>
      </c>
      <c r="K2598">
        <f t="shared" si="161"/>
        <v>1.8890522013703705E-2</v>
      </c>
      <c r="L2598">
        <f t="shared" si="162"/>
        <v>1.8890522013703705E-2</v>
      </c>
      <c r="M2598">
        <f t="shared" si="163"/>
        <v>0.44270712540836527</v>
      </c>
    </row>
    <row r="2599" spans="1:13" x14ac:dyDescent="0.3">
      <c r="A2599">
        <v>2598</v>
      </c>
      <c r="B2599" t="s">
        <v>671</v>
      </c>
      <c r="C2599">
        <v>2</v>
      </c>
      <c r="D2599">
        <v>5.4775758090546203E-2</v>
      </c>
      <c r="I2599">
        <v>0.102687150534716</v>
      </c>
      <c r="J2599">
        <f t="shared" si="160"/>
        <v>0.102687150534716</v>
      </c>
      <c r="K2599">
        <f t="shared" si="161"/>
        <v>4.7911392444169795E-2</v>
      </c>
      <c r="L2599">
        <f t="shared" si="162"/>
        <v>4.7911392444169795E-2</v>
      </c>
      <c r="M2599">
        <f t="shared" si="163"/>
        <v>0.87468241635233279</v>
      </c>
    </row>
    <row r="2600" spans="1:13" x14ac:dyDescent="0.3">
      <c r="A2600">
        <v>2599</v>
      </c>
      <c r="B2600" t="s">
        <v>671</v>
      </c>
      <c r="C2600">
        <v>3</v>
      </c>
      <c r="D2600">
        <v>0.12369652399547</v>
      </c>
      <c r="I2600">
        <v>0.12897561954449699</v>
      </c>
      <c r="J2600">
        <f t="shared" si="160"/>
        <v>0.12897561954449699</v>
      </c>
      <c r="K2600">
        <f t="shared" si="161"/>
        <v>5.2790955490269881E-3</v>
      </c>
      <c r="L2600">
        <f t="shared" si="162"/>
        <v>5.2790955490269881E-3</v>
      </c>
      <c r="M2600">
        <f t="shared" si="163"/>
        <v>4.2677800301165442E-2</v>
      </c>
    </row>
    <row r="2601" spans="1:13" x14ac:dyDescent="0.3">
      <c r="A2601">
        <v>2600</v>
      </c>
      <c r="B2601" t="s">
        <v>671</v>
      </c>
      <c r="C2601">
        <v>5</v>
      </c>
      <c r="D2601">
        <v>0.123370060143905</v>
      </c>
      <c r="I2601">
        <v>0.200546063930054</v>
      </c>
      <c r="J2601">
        <f t="shared" si="160"/>
        <v>0.200546063930054</v>
      </c>
      <c r="K2601">
        <f t="shared" si="161"/>
        <v>7.7176003786149E-2</v>
      </c>
      <c r="L2601">
        <f t="shared" si="162"/>
        <v>7.7176003786149E-2</v>
      </c>
      <c r="M2601">
        <f t="shared" si="163"/>
        <v>0.62556509817801054</v>
      </c>
    </row>
    <row r="2602" spans="1:13" x14ac:dyDescent="0.3">
      <c r="A2602">
        <v>2601</v>
      </c>
      <c r="B2602" t="s">
        <v>672</v>
      </c>
      <c r="C2602">
        <v>1</v>
      </c>
      <c r="D2602">
        <v>0.52365254092283098</v>
      </c>
      <c r="E2602">
        <v>0.42546547176990801</v>
      </c>
      <c r="F2602">
        <v>0.101852184862498</v>
      </c>
      <c r="G2602">
        <v>5.05822553811031E-2</v>
      </c>
      <c r="H2602">
        <v>0.152434440243602</v>
      </c>
      <c r="I2602">
        <v>6.1560994047056602E-2</v>
      </c>
      <c r="J2602">
        <f t="shared" si="160"/>
        <v>0.42546547176990801</v>
      </c>
      <c r="K2602">
        <f t="shared" si="161"/>
        <v>-9.8187069152922968E-2</v>
      </c>
      <c r="L2602">
        <f t="shared" si="162"/>
        <v>9.8187069152922968E-2</v>
      </c>
      <c r="M2602">
        <f t="shared" si="163"/>
        <v>0.1875042351172177</v>
      </c>
    </row>
    <row r="2603" spans="1:13" x14ac:dyDescent="0.3">
      <c r="A2603">
        <v>2602</v>
      </c>
      <c r="B2603" t="s">
        <v>672</v>
      </c>
      <c r="C2603">
        <v>2</v>
      </c>
      <c r="D2603">
        <v>0.41648645330664003</v>
      </c>
      <c r="E2603">
        <v>0.23025268556350501</v>
      </c>
      <c r="F2603">
        <v>0.101852184862498</v>
      </c>
      <c r="G2603">
        <v>5.05822553811031E-2</v>
      </c>
      <c r="H2603">
        <v>0.20301669562470501</v>
      </c>
      <c r="I2603">
        <v>0.102687150534716</v>
      </c>
      <c r="J2603">
        <f t="shared" si="160"/>
        <v>0.23025268556350501</v>
      </c>
      <c r="K2603">
        <f t="shared" si="161"/>
        <v>-0.18623376774313502</v>
      </c>
      <c r="L2603">
        <f t="shared" si="162"/>
        <v>0.18623376774313502</v>
      </c>
      <c r="M2603">
        <f t="shared" si="163"/>
        <v>0.44715444227430745</v>
      </c>
    </row>
    <row r="2604" spans="1:13" x14ac:dyDescent="0.3">
      <c r="A2604">
        <v>2603</v>
      </c>
      <c r="B2604" t="s">
        <v>672</v>
      </c>
      <c r="C2604">
        <v>3</v>
      </c>
      <c r="D2604">
        <v>0.46456028501781399</v>
      </c>
      <c r="F2604">
        <v>0.101852184862498</v>
      </c>
      <c r="G2604">
        <v>5.05822553811031E-2</v>
      </c>
      <c r="H2604">
        <v>0.25359895100580798</v>
      </c>
      <c r="I2604">
        <v>0.12897561954449699</v>
      </c>
      <c r="J2604">
        <f t="shared" si="160"/>
        <v>0.25359895100580798</v>
      </c>
      <c r="K2604">
        <f t="shared" si="161"/>
        <v>-0.21096133401200601</v>
      </c>
      <c r="L2604">
        <f t="shared" si="162"/>
        <v>0.21096133401200601</v>
      </c>
      <c r="M2604">
        <f t="shared" si="163"/>
        <v>0.45410970505995041</v>
      </c>
    </row>
    <row r="2605" spans="1:13" x14ac:dyDescent="0.3">
      <c r="A2605">
        <v>2604</v>
      </c>
      <c r="B2605" t="s">
        <v>672</v>
      </c>
      <c r="C2605">
        <v>4</v>
      </c>
      <c r="D2605">
        <v>0.26123018495787798</v>
      </c>
      <c r="F2605">
        <v>0.101852184862498</v>
      </c>
      <c r="G2605">
        <v>5.05822553811031E-2</v>
      </c>
      <c r="H2605">
        <v>0.30418120638691099</v>
      </c>
      <c r="I2605">
        <v>0.16192577203167799</v>
      </c>
      <c r="J2605">
        <f t="shared" si="160"/>
        <v>0.30418120638691099</v>
      </c>
      <c r="K2605">
        <f t="shared" si="161"/>
        <v>4.2951021429033009E-2</v>
      </c>
      <c r="L2605">
        <f t="shared" si="162"/>
        <v>4.2951021429033009E-2</v>
      </c>
      <c r="M2605">
        <f t="shared" si="163"/>
        <v>0.16441829429458407</v>
      </c>
    </row>
    <row r="2606" spans="1:13" x14ac:dyDescent="0.3">
      <c r="A2606">
        <v>2605</v>
      </c>
      <c r="B2606" t="s">
        <v>672</v>
      </c>
      <c r="C2606">
        <v>5</v>
      </c>
      <c r="D2606">
        <v>0.52584117308246103</v>
      </c>
      <c r="E2606">
        <v>0.288393180221792</v>
      </c>
      <c r="F2606">
        <v>0.101852184862498</v>
      </c>
      <c r="G2606">
        <v>5.05822553811031E-2</v>
      </c>
      <c r="H2606">
        <v>0.35476346176801399</v>
      </c>
      <c r="I2606">
        <v>0.200546063930054</v>
      </c>
      <c r="J2606">
        <f t="shared" si="160"/>
        <v>0.288393180221792</v>
      </c>
      <c r="K2606">
        <f t="shared" si="161"/>
        <v>-0.23744799286066903</v>
      </c>
      <c r="L2606">
        <f t="shared" si="162"/>
        <v>0.23744799286066903</v>
      </c>
      <c r="M2606">
        <f t="shared" si="163"/>
        <v>0.4515583887597806</v>
      </c>
    </row>
    <row r="2607" spans="1:13" x14ac:dyDescent="0.3">
      <c r="A2607">
        <v>2606</v>
      </c>
      <c r="B2607" t="s">
        <v>673</v>
      </c>
      <c r="C2607">
        <v>1</v>
      </c>
      <c r="D2607">
        <v>5.8883537144406702E-2</v>
      </c>
      <c r="E2607">
        <v>7.47122120779736E-2</v>
      </c>
      <c r="F2607">
        <v>3.7462144687661098E-2</v>
      </c>
      <c r="G2607">
        <v>2.90324830545916E-2</v>
      </c>
      <c r="H2607">
        <v>6.6494627742252704E-2</v>
      </c>
      <c r="I2607">
        <v>6.1560994047056602E-2</v>
      </c>
      <c r="J2607">
        <f t="shared" si="160"/>
        <v>7.47122120779736E-2</v>
      </c>
      <c r="K2607">
        <f t="shared" si="161"/>
        <v>1.5828674933566898E-2</v>
      </c>
      <c r="L2607">
        <f t="shared" si="162"/>
        <v>1.5828674933566898E-2</v>
      </c>
      <c r="M2607">
        <f t="shared" si="163"/>
        <v>0.26881324901981457</v>
      </c>
    </row>
    <row r="2608" spans="1:13" x14ac:dyDescent="0.3">
      <c r="A2608">
        <v>2607</v>
      </c>
      <c r="B2608" t="s">
        <v>673</v>
      </c>
      <c r="C2608">
        <v>2</v>
      </c>
      <c r="D2608">
        <v>9.2733174524227094E-2</v>
      </c>
      <c r="E2608">
        <v>0.10436081508895501</v>
      </c>
      <c r="F2608">
        <v>3.7462144687661098E-2</v>
      </c>
      <c r="G2608">
        <v>2.90324830545916E-2</v>
      </c>
      <c r="H2608">
        <v>9.5527110796844297E-2</v>
      </c>
      <c r="I2608">
        <v>0.102687150534716</v>
      </c>
      <c r="J2608">
        <f t="shared" si="160"/>
        <v>0.10436081508895501</v>
      </c>
      <c r="K2608">
        <f t="shared" si="161"/>
        <v>1.1627640564727912E-2</v>
      </c>
      <c r="L2608">
        <f t="shared" si="162"/>
        <v>1.1627640564727912E-2</v>
      </c>
      <c r="M2608">
        <f t="shared" si="163"/>
        <v>0.12538814317944136</v>
      </c>
    </row>
    <row r="2609" spans="1:13" x14ac:dyDescent="0.3">
      <c r="A2609">
        <v>2608</v>
      </c>
      <c r="B2609" t="s">
        <v>673</v>
      </c>
      <c r="C2609">
        <v>3</v>
      </c>
      <c r="D2609">
        <v>0.13574835100986901</v>
      </c>
      <c r="E2609">
        <v>0.14596588038035699</v>
      </c>
      <c r="F2609">
        <v>3.7462144687661098E-2</v>
      </c>
      <c r="G2609">
        <v>2.90324830545916E-2</v>
      </c>
      <c r="H2609">
        <v>0.124559593851436</v>
      </c>
      <c r="I2609">
        <v>0.12897561954449699</v>
      </c>
      <c r="J2609">
        <f t="shared" si="160"/>
        <v>0.14596588038035699</v>
      </c>
      <c r="K2609">
        <f t="shared" si="161"/>
        <v>1.0217529370487977E-2</v>
      </c>
      <c r="L2609">
        <f t="shared" si="162"/>
        <v>1.0217529370487977E-2</v>
      </c>
      <c r="M2609">
        <f t="shared" si="163"/>
        <v>7.5268165649726049E-2</v>
      </c>
    </row>
    <row r="2610" spans="1:13" x14ac:dyDescent="0.3">
      <c r="A2610">
        <v>2609</v>
      </c>
      <c r="B2610" t="s">
        <v>673</v>
      </c>
      <c r="C2610">
        <v>4</v>
      </c>
      <c r="D2610">
        <v>0.142643376316095</v>
      </c>
      <c r="E2610">
        <v>0.15596509623416099</v>
      </c>
      <c r="F2610">
        <v>3.7462144687661098E-2</v>
      </c>
      <c r="G2610">
        <v>2.90324830545916E-2</v>
      </c>
      <c r="H2610">
        <v>0.153592076906027</v>
      </c>
      <c r="I2610">
        <v>0.16192577203167799</v>
      </c>
      <c r="J2610">
        <f t="shared" si="160"/>
        <v>0.15596509623416099</v>
      </c>
      <c r="K2610">
        <f t="shared" si="161"/>
        <v>1.3321719918065994E-2</v>
      </c>
      <c r="L2610">
        <f t="shared" si="162"/>
        <v>1.3321719918065994E-2</v>
      </c>
      <c r="M2610">
        <f t="shared" si="163"/>
        <v>9.339178770239788E-2</v>
      </c>
    </row>
    <row r="2611" spans="1:13" x14ac:dyDescent="0.3">
      <c r="A2611">
        <v>2610</v>
      </c>
      <c r="B2611" t="s">
        <v>673</v>
      </c>
      <c r="C2611">
        <v>5</v>
      </c>
      <c r="D2611">
        <v>0.19907398512996899</v>
      </c>
      <c r="E2611">
        <v>0.184028779713205</v>
      </c>
      <c r="F2611">
        <v>3.7462144687661098E-2</v>
      </c>
      <c r="G2611">
        <v>2.90324830545916E-2</v>
      </c>
      <c r="H2611">
        <v>0.18262455996061899</v>
      </c>
      <c r="I2611">
        <v>0.200546063930054</v>
      </c>
      <c r="J2611">
        <f t="shared" si="160"/>
        <v>0.184028779713205</v>
      </c>
      <c r="K2611">
        <f t="shared" si="161"/>
        <v>-1.504520541676399E-2</v>
      </c>
      <c r="L2611">
        <f t="shared" si="162"/>
        <v>1.504520541676399E-2</v>
      </c>
      <c r="M2611">
        <f t="shared" si="163"/>
        <v>7.5575949348386531E-2</v>
      </c>
    </row>
    <row r="2612" spans="1:13" x14ac:dyDescent="0.3">
      <c r="A2612">
        <v>2611</v>
      </c>
      <c r="B2612" t="s">
        <v>674</v>
      </c>
      <c r="C2612">
        <v>1</v>
      </c>
      <c r="D2612">
        <v>2.55853329844948E-2</v>
      </c>
      <c r="E2612">
        <v>1.0477708984738999E-2</v>
      </c>
      <c r="F2612">
        <v>9.3025624543234195E-3</v>
      </c>
      <c r="G2612">
        <v>1.32517622298972E-2</v>
      </c>
      <c r="H2612">
        <v>2.2554324684220601E-2</v>
      </c>
      <c r="I2612">
        <v>6.1560994047056602E-2</v>
      </c>
      <c r="J2612">
        <f t="shared" si="160"/>
        <v>1.0477708984738999E-2</v>
      </c>
      <c r="K2612">
        <f t="shared" si="161"/>
        <v>-1.5107623999755801E-2</v>
      </c>
      <c r="L2612">
        <f t="shared" si="162"/>
        <v>1.5107623999755801E-2</v>
      </c>
      <c r="M2612">
        <f t="shared" si="163"/>
        <v>0.59047986629336857</v>
      </c>
    </row>
    <row r="2613" spans="1:13" x14ac:dyDescent="0.3">
      <c r="A2613">
        <v>2612</v>
      </c>
      <c r="B2613" t="s">
        <v>674</v>
      </c>
      <c r="C2613">
        <v>2</v>
      </c>
      <c r="D2613">
        <v>4.11466650894107E-2</v>
      </c>
      <c r="E2613">
        <v>1.5799315082883399E-2</v>
      </c>
      <c r="F2613">
        <v>9.3025624543234195E-3</v>
      </c>
      <c r="G2613">
        <v>1.32517622298972E-2</v>
      </c>
      <c r="H2613">
        <v>3.5806086914117699E-2</v>
      </c>
      <c r="I2613">
        <v>0.102687150534716</v>
      </c>
      <c r="J2613">
        <f t="shared" si="160"/>
        <v>1.5799315082883399E-2</v>
      </c>
      <c r="K2613">
        <f t="shared" si="161"/>
        <v>-2.5347350006527301E-2</v>
      </c>
      <c r="L2613">
        <f t="shared" si="162"/>
        <v>2.5347350006527301E-2</v>
      </c>
      <c r="M2613">
        <f t="shared" si="163"/>
        <v>0.61602440808867809</v>
      </c>
    </row>
    <row r="2614" spans="1:13" x14ac:dyDescent="0.3">
      <c r="A2614">
        <v>2613</v>
      </c>
      <c r="B2614" t="s">
        <v>674</v>
      </c>
      <c r="C2614">
        <v>3</v>
      </c>
      <c r="D2614">
        <v>6.6251559833957294E-2</v>
      </c>
      <c r="E2614">
        <v>6.48193963384463E-2</v>
      </c>
      <c r="F2614">
        <v>9.3025624543234195E-3</v>
      </c>
      <c r="G2614">
        <v>1.32517622298972E-2</v>
      </c>
      <c r="H2614">
        <v>4.9057849144014898E-2</v>
      </c>
      <c r="I2614">
        <v>0.12897561954449699</v>
      </c>
      <c r="J2614">
        <f t="shared" si="160"/>
        <v>6.48193963384463E-2</v>
      </c>
      <c r="K2614">
        <f t="shared" si="161"/>
        <v>-1.4321634955109935E-3</v>
      </c>
      <c r="L2614">
        <f t="shared" si="162"/>
        <v>1.4321634955109935E-3</v>
      </c>
      <c r="M2614">
        <f t="shared" si="163"/>
        <v>2.1617053230148054E-2</v>
      </c>
    </row>
    <row r="2615" spans="1:13" x14ac:dyDescent="0.3">
      <c r="A2615">
        <v>2614</v>
      </c>
      <c r="B2615" t="s">
        <v>674</v>
      </c>
      <c r="C2615">
        <v>4</v>
      </c>
      <c r="D2615">
        <v>6.2004209105896699E-2</v>
      </c>
      <c r="E2615">
        <v>2.24937581197906E-2</v>
      </c>
      <c r="F2615">
        <v>9.3025624543234195E-3</v>
      </c>
      <c r="G2615">
        <v>1.32517622298972E-2</v>
      </c>
      <c r="H2615">
        <v>6.2309611373911999E-2</v>
      </c>
      <c r="I2615">
        <v>0.16192577203167799</v>
      </c>
      <c r="J2615">
        <f t="shared" si="160"/>
        <v>2.24937581197906E-2</v>
      </c>
      <c r="K2615">
        <f t="shared" si="161"/>
        <v>-3.9510450986106102E-2</v>
      </c>
      <c r="L2615">
        <f t="shared" si="162"/>
        <v>3.9510450986106102E-2</v>
      </c>
      <c r="M2615">
        <f t="shared" si="163"/>
        <v>0.63722207824030763</v>
      </c>
    </row>
    <row r="2616" spans="1:13" x14ac:dyDescent="0.3">
      <c r="A2616">
        <v>2615</v>
      </c>
      <c r="B2616" t="s">
        <v>674</v>
      </c>
      <c r="C2616">
        <v>5</v>
      </c>
      <c r="D2616">
        <v>7.6947238647160895E-2</v>
      </c>
      <c r="E2616">
        <v>3.3476313164600702E-2</v>
      </c>
      <c r="F2616">
        <v>9.3025624543234195E-3</v>
      </c>
      <c r="G2616">
        <v>1.32517622298972E-2</v>
      </c>
      <c r="H2616">
        <v>7.5561373603809198E-2</v>
      </c>
      <c r="I2616">
        <v>0.200546063930054</v>
      </c>
      <c r="J2616">
        <f t="shared" si="160"/>
        <v>3.3476313164600702E-2</v>
      </c>
      <c r="K2616">
        <f t="shared" si="161"/>
        <v>-4.3470925482560194E-2</v>
      </c>
      <c r="L2616">
        <f t="shared" si="162"/>
        <v>4.3470925482560194E-2</v>
      </c>
      <c r="M2616">
        <f t="shared" si="163"/>
        <v>0.56494458081718479</v>
      </c>
    </row>
    <row r="2617" spans="1:13" x14ac:dyDescent="0.3">
      <c r="A2617">
        <v>2616</v>
      </c>
      <c r="B2617" t="s">
        <v>675</v>
      </c>
      <c r="C2617">
        <v>1</v>
      </c>
      <c r="D2617">
        <v>0.105648584355614</v>
      </c>
      <c r="F2617">
        <v>8.6375129190614394E-2</v>
      </c>
      <c r="G2617">
        <v>4.6464283011878903E-2</v>
      </c>
      <c r="H2617">
        <v>0.13283941220249301</v>
      </c>
      <c r="I2617">
        <v>6.1560994047056602E-2</v>
      </c>
      <c r="J2617">
        <f t="shared" si="160"/>
        <v>0.13283941220249301</v>
      </c>
      <c r="K2617">
        <f t="shared" si="161"/>
        <v>2.7190827846879012E-2</v>
      </c>
      <c r="L2617">
        <f t="shared" si="162"/>
        <v>2.7190827846879012E-2</v>
      </c>
      <c r="M2617">
        <f t="shared" si="163"/>
        <v>0.2573704892756013</v>
      </c>
    </row>
    <row r="2618" spans="1:13" x14ac:dyDescent="0.3">
      <c r="A2618">
        <v>2617</v>
      </c>
      <c r="B2618" t="s">
        <v>675</v>
      </c>
      <c r="C2618">
        <v>2</v>
      </c>
      <c r="D2618">
        <v>0.17168413374793701</v>
      </c>
      <c r="E2618">
        <v>0.18424493939212999</v>
      </c>
      <c r="F2618">
        <v>8.6375129190614394E-2</v>
      </c>
      <c r="G2618">
        <v>4.6464283011878903E-2</v>
      </c>
      <c r="H2618">
        <v>0.17930369521437201</v>
      </c>
      <c r="I2618">
        <v>0.102687150534716</v>
      </c>
      <c r="J2618">
        <f t="shared" si="160"/>
        <v>0.18424493939212999</v>
      </c>
      <c r="K2618">
        <f t="shared" si="161"/>
        <v>1.2560805644192985E-2</v>
      </c>
      <c r="L2618">
        <f t="shared" si="162"/>
        <v>1.2560805644192985E-2</v>
      </c>
      <c r="M2618">
        <f t="shared" si="163"/>
        <v>7.3162297353781644E-2</v>
      </c>
    </row>
    <row r="2619" spans="1:13" x14ac:dyDescent="0.3">
      <c r="A2619">
        <v>2618</v>
      </c>
      <c r="B2619" t="s">
        <v>675</v>
      </c>
      <c r="C2619">
        <v>3</v>
      </c>
      <c r="D2619">
        <v>0.24829427469593601</v>
      </c>
      <c r="F2619">
        <v>8.6375129190614394E-2</v>
      </c>
      <c r="G2619">
        <v>4.6464283011878903E-2</v>
      </c>
      <c r="H2619">
        <v>0.225767978226251</v>
      </c>
      <c r="I2619">
        <v>0.12897561954449699</v>
      </c>
      <c r="J2619">
        <f t="shared" si="160"/>
        <v>0.225767978226251</v>
      </c>
      <c r="K2619">
        <f t="shared" si="161"/>
        <v>-2.2526296469685014E-2</v>
      </c>
      <c r="L2619">
        <f t="shared" si="162"/>
        <v>2.2526296469685014E-2</v>
      </c>
      <c r="M2619">
        <f t="shared" si="163"/>
        <v>9.0724188051742122E-2</v>
      </c>
    </row>
    <row r="2620" spans="1:13" x14ac:dyDescent="0.3">
      <c r="A2620">
        <v>2619</v>
      </c>
      <c r="B2620" t="s">
        <v>675</v>
      </c>
      <c r="C2620">
        <v>5</v>
      </c>
      <c r="D2620">
        <v>0.36879210402632001</v>
      </c>
      <c r="F2620">
        <v>8.6375129190614394E-2</v>
      </c>
      <c r="G2620">
        <v>4.6464283011878903E-2</v>
      </c>
      <c r="H2620">
        <v>0.31869654425000898</v>
      </c>
      <c r="I2620">
        <v>0.200546063930054</v>
      </c>
      <c r="J2620">
        <f t="shared" si="160"/>
        <v>0.31869654425000898</v>
      </c>
      <c r="K2620">
        <f t="shared" si="161"/>
        <v>-5.0095559776311027E-2</v>
      </c>
      <c r="L2620">
        <f t="shared" si="162"/>
        <v>5.0095559776311027E-2</v>
      </c>
      <c r="M2620">
        <f t="shared" si="163"/>
        <v>0.13583685558716788</v>
      </c>
    </row>
    <row r="2621" spans="1:13" x14ac:dyDescent="0.3">
      <c r="A2621">
        <v>2620</v>
      </c>
      <c r="B2621" t="s">
        <v>676</v>
      </c>
      <c r="C2621">
        <v>1</v>
      </c>
      <c r="D2621">
        <v>5.7219611828270699E-2</v>
      </c>
      <c r="E2621">
        <v>5.4266121587762103E-2</v>
      </c>
      <c r="F2621">
        <v>2.1270188452364301E-2</v>
      </c>
      <c r="G2621">
        <v>2.11595194598512E-2</v>
      </c>
      <c r="H2621">
        <v>4.2429707912215502E-2</v>
      </c>
      <c r="I2621">
        <v>6.1560994047056602E-2</v>
      </c>
      <c r="J2621">
        <f t="shared" si="160"/>
        <v>5.4266121587762103E-2</v>
      </c>
      <c r="K2621">
        <f t="shared" si="161"/>
        <v>-2.9534902405085953E-3</v>
      </c>
      <c r="L2621">
        <f t="shared" si="162"/>
        <v>2.9534902405085953E-3</v>
      </c>
      <c r="M2621">
        <f t="shared" si="163"/>
        <v>5.1616747232971508E-2</v>
      </c>
    </row>
    <row r="2622" spans="1:13" x14ac:dyDescent="0.3">
      <c r="A2622">
        <v>2621</v>
      </c>
      <c r="B2622" t="s">
        <v>676</v>
      </c>
      <c r="C2622">
        <v>2</v>
      </c>
      <c r="D2622">
        <v>8.5470442167643906E-2</v>
      </c>
      <c r="E2622">
        <v>8.1454079817884301E-2</v>
      </c>
      <c r="F2622">
        <v>2.1270188452364301E-2</v>
      </c>
      <c r="G2622">
        <v>2.11595194598512E-2</v>
      </c>
      <c r="H2622">
        <v>6.3589227372066695E-2</v>
      </c>
      <c r="I2622">
        <v>0.102687150534716</v>
      </c>
      <c r="J2622">
        <f t="shared" si="160"/>
        <v>8.1454079817884301E-2</v>
      </c>
      <c r="K2622">
        <f t="shared" si="161"/>
        <v>-4.0163623497596057E-3</v>
      </c>
      <c r="L2622">
        <f t="shared" si="162"/>
        <v>4.0163623497596057E-3</v>
      </c>
      <c r="M2622">
        <f t="shared" si="163"/>
        <v>4.6991243380744542E-2</v>
      </c>
    </row>
    <row r="2623" spans="1:13" x14ac:dyDescent="0.3">
      <c r="A2623">
        <v>2622</v>
      </c>
      <c r="B2623" t="s">
        <v>676</v>
      </c>
      <c r="C2623">
        <v>3</v>
      </c>
      <c r="D2623">
        <v>9.5039317459881506E-2</v>
      </c>
      <c r="E2623">
        <v>9.4580352765413697E-2</v>
      </c>
      <c r="F2623">
        <v>2.1270188452364301E-2</v>
      </c>
      <c r="G2623">
        <v>2.11595194598512E-2</v>
      </c>
      <c r="H2623">
        <v>8.4748746831918007E-2</v>
      </c>
      <c r="I2623">
        <v>0.12897561954449699</v>
      </c>
      <c r="J2623">
        <f t="shared" si="160"/>
        <v>9.4580352765413697E-2</v>
      </c>
      <c r="K2623">
        <f t="shared" si="161"/>
        <v>-4.5896469446780885E-4</v>
      </c>
      <c r="L2623">
        <f t="shared" si="162"/>
        <v>4.5896469446780885E-4</v>
      </c>
      <c r="M2623">
        <f t="shared" si="163"/>
        <v>4.8292086552657477E-3</v>
      </c>
    </row>
    <row r="2624" spans="1:13" x14ac:dyDescent="0.3">
      <c r="A2624">
        <v>2623</v>
      </c>
      <c r="B2624" t="s">
        <v>676</v>
      </c>
      <c r="C2624">
        <v>5</v>
      </c>
      <c r="D2624">
        <v>0.11695927054433</v>
      </c>
      <c r="E2624">
        <v>0.124908326105199</v>
      </c>
      <c r="F2624">
        <v>2.1270188452364301E-2</v>
      </c>
      <c r="G2624">
        <v>2.11595194598512E-2</v>
      </c>
      <c r="H2624">
        <v>0.12706778575162</v>
      </c>
      <c r="I2624">
        <v>0.200546063930054</v>
      </c>
      <c r="J2624">
        <f t="shared" si="160"/>
        <v>0.124908326105199</v>
      </c>
      <c r="K2624">
        <f t="shared" si="161"/>
        <v>7.9490555608690006E-3</v>
      </c>
      <c r="L2624">
        <f t="shared" si="162"/>
        <v>7.9490555608690006E-3</v>
      </c>
      <c r="M2624">
        <f t="shared" si="163"/>
        <v>6.7964305213891893E-2</v>
      </c>
    </row>
    <row r="2625" spans="1:13" x14ac:dyDescent="0.3">
      <c r="A2625">
        <v>2624</v>
      </c>
      <c r="B2625" t="s">
        <v>677</v>
      </c>
      <c r="C2625">
        <v>1</v>
      </c>
      <c r="D2625">
        <v>5.5228995742029302E-2</v>
      </c>
      <c r="E2625">
        <v>5.5485719297219897E-2</v>
      </c>
      <c r="F2625">
        <v>2.5028954315887801E-2</v>
      </c>
      <c r="G2625">
        <v>2.3167846617944399E-2</v>
      </c>
      <c r="H2625">
        <v>4.8196800933832301E-2</v>
      </c>
      <c r="I2625">
        <v>6.1560994047056602E-2</v>
      </c>
      <c r="J2625">
        <f t="shared" si="160"/>
        <v>5.5485719297219897E-2</v>
      </c>
      <c r="K2625">
        <f t="shared" si="161"/>
        <v>2.5672355519059525E-4</v>
      </c>
      <c r="L2625">
        <f t="shared" si="162"/>
        <v>2.5672355519059525E-4</v>
      </c>
      <c r="M2625">
        <f t="shared" si="163"/>
        <v>4.6483473353332852E-3</v>
      </c>
    </row>
    <row r="2626" spans="1:13" x14ac:dyDescent="0.3">
      <c r="A2626">
        <v>2625</v>
      </c>
      <c r="B2626" t="s">
        <v>677</v>
      </c>
      <c r="C2626">
        <v>2</v>
      </c>
      <c r="D2626">
        <v>7.8717705003024302E-2</v>
      </c>
      <c r="E2626">
        <v>8.1481922687473896E-2</v>
      </c>
      <c r="F2626">
        <v>2.5028954315887801E-2</v>
      </c>
      <c r="G2626">
        <v>2.3167846617944399E-2</v>
      </c>
      <c r="H2626">
        <v>7.1364647551776697E-2</v>
      </c>
      <c r="I2626">
        <v>0.102687150534716</v>
      </c>
      <c r="J2626">
        <f t="shared" si="160"/>
        <v>8.1481922687473896E-2</v>
      </c>
      <c r="K2626">
        <f t="shared" si="161"/>
        <v>2.7642176844495936E-3</v>
      </c>
      <c r="L2626">
        <f t="shared" si="162"/>
        <v>2.7642176844495936E-3</v>
      </c>
      <c r="M2626">
        <f t="shared" si="163"/>
        <v>3.5115577675230665E-2</v>
      </c>
    </row>
    <row r="2627" spans="1:13" x14ac:dyDescent="0.3">
      <c r="A2627">
        <v>2626</v>
      </c>
      <c r="B2627" t="s">
        <v>677</v>
      </c>
      <c r="C2627">
        <v>3</v>
      </c>
      <c r="D2627">
        <v>0.11043427381076699</v>
      </c>
      <c r="E2627">
        <v>0.110423351619915</v>
      </c>
      <c r="F2627">
        <v>2.5028954315887801E-2</v>
      </c>
      <c r="G2627">
        <v>2.3167846617944399E-2</v>
      </c>
      <c r="H2627">
        <v>9.4532494169721204E-2</v>
      </c>
      <c r="I2627">
        <v>0.12897561954449699</v>
      </c>
      <c r="J2627">
        <f t="shared" ref="J2627:J2690" si="164">IF(LEN(E2627)&gt;0,E2627,IF(LEN(H2627)&gt;0,H2627,I2627))</f>
        <v>0.110423351619915</v>
      </c>
      <c r="K2627">
        <f t="shared" ref="K2627:K2690" si="165">J2627-D2627</f>
        <v>-1.0922190851997415E-5</v>
      </c>
      <c r="L2627">
        <f t="shared" ref="L2627:L2690" si="166">ABS(K2627)</f>
        <v>1.0922190851997415E-5</v>
      </c>
      <c r="M2627">
        <f t="shared" ref="M2627:M2690" si="167">L2627/D2627</f>
        <v>9.8902183852025627E-5</v>
      </c>
    </row>
    <row r="2628" spans="1:13" x14ac:dyDescent="0.3">
      <c r="A2628">
        <v>2627</v>
      </c>
      <c r="B2628" t="s">
        <v>677</v>
      </c>
      <c r="C2628">
        <v>4</v>
      </c>
      <c r="D2628">
        <v>0.126332938388626</v>
      </c>
      <c r="E2628">
        <v>0.138693349423438</v>
      </c>
      <c r="F2628">
        <v>2.5028954315887801E-2</v>
      </c>
      <c r="G2628">
        <v>2.3167846617944399E-2</v>
      </c>
      <c r="H2628">
        <v>0.117700340787666</v>
      </c>
      <c r="I2628">
        <v>0.16192577203167799</v>
      </c>
      <c r="J2628">
        <f t="shared" si="164"/>
        <v>0.138693349423438</v>
      </c>
      <c r="K2628">
        <f t="shared" si="165"/>
        <v>1.2360411034812002E-2</v>
      </c>
      <c r="L2628">
        <f t="shared" si="166"/>
        <v>1.2360411034812002E-2</v>
      </c>
      <c r="M2628">
        <f t="shared" si="167"/>
        <v>9.7839971051641703E-2</v>
      </c>
    </row>
    <row r="2629" spans="1:13" x14ac:dyDescent="0.3">
      <c r="A2629">
        <v>2628</v>
      </c>
      <c r="B2629" t="s">
        <v>677</v>
      </c>
      <c r="C2629">
        <v>5</v>
      </c>
      <c r="D2629">
        <v>0.15344326493339999</v>
      </c>
      <c r="E2629">
        <v>0.148763281705728</v>
      </c>
      <c r="F2629">
        <v>2.5028954315887801E-2</v>
      </c>
      <c r="G2629">
        <v>2.3167846617944399E-2</v>
      </c>
      <c r="H2629">
        <v>0.14086818740561</v>
      </c>
      <c r="I2629">
        <v>0.200546063930054</v>
      </c>
      <c r="J2629">
        <f t="shared" si="164"/>
        <v>0.148763281705728</v>
      </c>
      <c r="K2629">
        <f t="shared" si="165"/>
        <v>-4.679983227671991E-3</v>
      </c>
      <c r="L2629">
        <f t="shared" si="166"/>
        <v>4.679983227671991E-3</v>
      </c>
      <c r="M2629">
        <f t="shared" si="167"/>
        <v>3.0499763086397277E-2</v>
      </c>
    </row>
    <row r="2630" spans="1:13" x14ac:dyDescent="0.3">
      <c r="A2630">
        <v>2629</v>
      </c>
      <c r="B2630" t="s">
        <v>678</v>
      </c>
      <c r="C2630">
        <v>1</v>
      </c>
      <c r="D2630">
        <v>4.97971949372037E-2</v>
      </c>
      <c r="E2630">
        <v>4.8659921217270398E-2</v>
      </c>
      <c r="F2630">
        <v>3.2359543142856897E-2</v>
      </c>
      <c r="G2630">
        <v>2.6365057286611399E-2</v>
      </c>
      <c r="H2630">
        <v>5.8724600429468303E-2</v>
      </c>
      <c r="I2630">
        <v>6.1560994047056602E-2</v>
      </c>
      <c r="J2630">
        <f t="shared" si="164"/>
        <v>4.8659921217270398E-2</v>
      </c>
      <c r="K2630">
        <f t="shared" si="165"/>
        <v>-1.1372737199333016E-3</v>
      </c>
      <c r="L2630">
        <f t="shared" si="166"/>
        <v>1.1372737199333016E-3</v>
      </c>
      <c r="M2630">
        <f t="shared" si="167"/>
        <v>2.2838108077522245E-2</v>
      </c>
    </row>
    <row r="2631" spans="1:13" x14ac:dyDescent="0.3">
      <c r="A2631">
        <v>2630</v>
      </c>
      <c r="B2631" t="s">
        <v>678</v>
      </c>
      <c r="C2631">
        <v>2</v>
      </c>
      <c r="D2631">
        <v>7.4484944532488107E-2</v>
      </c>
      <c r="E2631">
        <v>7.7053488174959703E-2</v>
      </c>
      <c r="F2631">
        <v>3.2359543142856897E-2</v>
      </c>
      <c r="G2631">
        <v>2.6365057286611399E-2</v>
      </c>
      <c r="H2631">
        <v>8.5089657716079597E-2</v>
      </c>
      <c r="I2631">
        <v>0.102687150534716</v>
      </c>
      <c r="J2631">
        <f t="shared" si="164"/>
        <v>7.7053488174959703E-2</v>
      </c>
      <c r="K2631">
        <f t="shared" si="165"/>
        <v>2.5685436424715963E-3</v>
      </c>
      <c r="L2631">
        <f t="shared" si="166"/>
        <v>2.5685436424715963E-3</v>
      </c>
      <c r="M2631">
        <f t="shared" si="167"/>
        <v>3.4484064646799518E-2</v>
      </c>
    </row>
    <row r="2632" spans="1:13" x14ac:dyDescent="0.3">
      <c r="A2632">
        <v>2631</v>
      </c>
      <c r="B2632" t="s">
        <v>678</v>
      </c>
      <c r="C2632">
        <v>3</v>
      </c>
      <c r="D2632">
        <v>0.17117461316312901</v>
      </c>
      <c r="E2632">
        <v>0.16607971379059799</v>
      </c>
      <c r="F2632">
        <v>3.2359543142856897E-2</v>
      </c>
      <c r="G2632">
        <v>2.6365057286611399E-2</v>
      </c>
      <c r="H2632">
        <v>0.111454715002691</v>
      </c>
      <c r="I2632">
        <v>0.12897561954449699</v>
      </c>
      <c r="J2632">
        <f t="shared" si="164"/>
        <v>0.16607971379059799</v>
      </c>
      <c r="K2632">
        <f t="shared" si="165"/>
        <v>-5.0948993725310199E-3</v>
      </c>
      <c r="L2632">
        <f t="shared" si="166"/>
        <v>5.0948993725310199E-3</v>
      </c>
      <c r="M2632">
        <f t="shared" si="167"/>
        <v>2.9764339923909117E-2</v>
      </c>
    </row>
    <row r="2633" spans="1:13" x14ac:dyDescent="0.3">
      <c r="A2633">
        <v>2632</v>
      </c>
      <c r="B2633" t="s">
        <v>678</v>
      </c>
      <c r="C2633">
        <v>4</v>
      </c>
      <c r="D2633">
        <v>0.156951194237545</v>
      </c>
      <c r="E2633">
        <v>0.13525498088729301</v>
      </c>
      <c r="F2633">
        <v>3.2359543142856897E-2</v>
      </c>
      <c r="G2633">
        <v>2.6365057286611399E-2</v>
      </c>
      <c r="H2633">
        <v>0.13781977228930201</v>
      </c>
      <c r="I2633">
        <v>0.16192577203167799</v>
      </c>
      <c r="J2633">
        <f t="shared" si="164"/>
        <v>0.13525498088729301</v>
      </c>
      <c r="K2633">
        <f t="shared" si="165"/>
        <v>-2.1696213350251986E-2</v>
      </c>
      <c r="L2633">
        <f t="shared" si="166"/>
        <v>2.1696213350251986E-2</v>
      </c>
      <c r="M2633">
        <f t="shared" si="167"/>
        <v>0.13823541423593666</v>
      </c>
    </row>
    <row r="2634" spans="1:13" x14ac:dyDescent="0.3">
      <c r="A2634">
        <v>2633</v>
      </c>
      <c r="B2634" t="s">
        <v>678</v>
      </c>
      <c r="C2634">
        <v>5</v>
      </c>
      <c r="D2634">
        <v>0.20476214184361899</v>
      </c>
      <c r="E2634">
        <v>0.181883907152012</v>
      </c>
      <c r="F2634">
        <v>3.2359543142856897E-2</v>
      </c>
      <c r="G2634">
        <v>2.6365057286611399E-2</v>
      </c>
      <c r="H2634">
        <v>0.16418482957591399</v>
      </c>
      <c r="I2634">
        <v>0.200546063930054</v>
      </c>
      <c r="J2634">
        <f t="shared" si="164"/>
        <v>0.181883907152012</v>
      </c>
      <c r="K2634">
        <f t="shared" si="165"/>
        <v>-2.2878234691606991E-2</v>
      </c>
      <c r="L2634">
        <f t="shared" si="166"/>
        <v>2.2878234691606991E-2</v>
      </c>
      <c r="M2634">
        <f t="shared" si="167"/>
        <v>0.11173078424369855</v>
      </c>
    </row>
    <row r="2635" spans="1:13" x14ac:dyDescent="0.3">
      <c r="A2635">
        <v>2634</v>
      </c>
      <c r="B2635" t="s">
        <v>679</v>
      </c>
      <c r="C2635">
        <v>1</v>
      </c>
      <c r="D2635">
        <v>0.18476386220454799</v>
      </c>
      <c r="E2635">
        <v>0.171417787213966</v>
      </c>
      <c r="F2635">
        <v>6.9443384951596507E-2</v>
      </c>
      <c r="G2635">
        <v>4.0297224443410398E-2</v>
      </c>
      <c r="H2635">
        <v>0.109740609395007</v>
      </c>
      <c r="I2635">
        <v>6.1560994047056602E-2</v>
      </c>
      <c r="J2635">
        <f t="shared" si="164"/>
        <v>0.171417787213966</v>
      </c>
      <c r="K2635">
        <f t="shared" si="165"/>
        <v>-1.3346074990581991E-2</v>
      </c>
      <c r="L2635">
        <f t="shared" si="166"/>
        <v>1.3346074990581991E-2</v>
      </c>
      <c r="M2635">
        <f t="shared" si="167"/>
        <v>7.2233145764223336E-2</v>
      </c>
    </row>
    <row r="2636" spans="1:13" x14ac:dyDescent="0.3">
      <c r="A2636">
        <v>2635</v>
      </c>
      <c r="B2636" t="s">
        <v>679</v>
      </c>
      <c r="C2636">
        <v>2</v>
      </c>
      <c r="D2636">
        <v>0.20236417447678101</v>
      </c>
      <c r="E2636">
        <v>0.18615788444891199</v>
      </c>
      <c r="F2636">
        <v>6.9443384951596507E-2</v>
      </c>
      <c r="G2636">
        <v>4.0297224443410398E-2</v>
      </c>
      <c r="H2636">
        <v>0.15003783383841701</v>
      </c>
      <c r="I2636">
        <v>0.102687150534716</v>
      </c>
      <c r="J2636">
        <f t="shared" si="164"/>
        <v>0.18615788444891199</v>
      </c>
      <c r="K2636">
        <f t="shared" si="165"/>
        <v>-1.6206290027869025E-2</v>
      </c>
      <c r="L2636">
        <f t="shared" si="166"/>
        <v>1.6206290027869025E-2</v>
      </c>
      <c r="M2636">
        <f t="shared" si="167"/>
        <v>8.0084778196392231E-2</v>
      </c>
    </row>
    <row r="2637" spans="1:13" x14ac:dyDescent="0.3">
      <c r="A2637">
        <v>2636</v>
      </c>
      <c r="B2637" t="s">
        <v>679</v>
      </c>
      <c r="C2637">
        <v>3</v>
      </c>
      <c r="D2637">
        <v>0.197757144188799</v>
      </c>
      <c r="E2637">
        <v>0.161143789751969</v>
      </c>
      <c r="F2637">
        <v>6.9443384951596507E-2</v>
      </c>
      <c r="G2637">
        <v>4.0297224443410398E-2</v>
      </c>
      <c r="H2637">
        <v>0.19033505828182801</v>
      </c>
      <c r="I2637">
        <v>0.12897561954449699</v>
      </c>
      <c r="J2637">
        <f t="shared" si="164"/>
        <v>0.161143789751969</v>
      </c>
      <c r="K2637">
        <f t="shared" si="165"/>
        <v>-3.6613354436830003E-2</v>
      </c>
      <c r="L2637">
        <f t="shared" si="166"/>
        <v>3.6613354436830003E-2</v>
      </c>
      <c r="M2637">
        <f t="shared" si="167"/>
        <v>0.18514301764934057</v>
      </c>
    </row>
    <row r="2638" spans="1:13" x14ac:dyDescent="0.3">
      <c r="A2638">
        <v>2637</v>
      </c>
      <c r="B2638" t="s">
        <v>679</v>
      </c>
      <c r="C2638">
        <v>4</v>
      </c>
      <c r="D2638">
        <v>0.22317258767202899</v>
      </c>
      <c r="E2638">
        <v>0.186336757082702</v>
      </c>
      <c r="F2638">
        <v>6.9443384951596507E-2</v>
      </c>
      <c r="G2638">
        <v>4.0297224443410398E-2</v>
      </c>
      <c r="H2638">
        <v>0.230632282725238</v>
      </c>
      <c r="I2638">
        <v>0.16192577203167799</v>
      </c>
      <c r="J2638">
        <f t="shared" si="164"/>
        <v>0.186336757082702</v>
      </c>
      <c r="K2638">
        <f t="shared" si="165"/>
        <v>-3.683583058932699E-2</v>
      </c>
      <c r="L2638">
        <f t="shared" si="166"/>
        <v>3.683583058932699E-2</v>
      </c>
      <c r="M2638">
        <f t="shared" si="167"/>
        <v>0.16505535457365561</v>
      </c>
    </row>
    <row r="2639" spans="1:13" x14ac:dyDescent="0.3">
      <c r="A2639">
        <v>2638</v>
      </c>
      <c r="B2639" t="s">
        <v>680</v>
      </c>
      <c r="C2639">
        <v>1</v>
      </c>
      <c r="D2639">
        <v>2.63367414577786E-2</v>
      </c>
      <c r="F2639">
        <v>1.1498443448329201E-2</v>
      </c>
      <c r="G2639">
        <v>1.5035804847658801E-2</v>
      </c>
      <c r="H2639">
        <v>2.6534248295988001E-2</v>
      </c>
      <c r="I2639">
        <v>6.1560994047056602E-2</v>
      </c>
      <c r="J2639">
        <f t="shared" si="164"/>
        <v>2.6534248295988001E-2</v>
      </c>
      <c r="K2639">
        <f t="shared" si="165"/>
        <v>1.9750683820940126E-4</v>
      </c>
      <c r="L2639">
        <f t="shared" si="166"/>
        <v>1.9750683820940126E-4</v>
      </c>
      <c r="M2639">
        <f t="shared" si="167"/>
        <v>7.4992891024894537E-3</v>
      </c>
    </row>
    <row r="2640" spans="1:13" x14ac:dyDescent="0.3">
      <c r="A2640">
        <v>2639</v>
      </c>
      <c r="B2640" t="s">
        <v>680</v>
      </c>
      <c r="C2640">
        <v>2</v>
      </c>
      <c r="D2640">
        <v>0.15736152641321399</v>
      </c>
      <c r="F2640">
        <v>1.1498443448329201E-2</v>
      </c>
      <c r="G2640">
        <v>1.5035804847658801E-2</v>
      </c>
      <c r="H2640">
        <v>4.1570053143646903E-2</v>
      </c>
      <c r="I2640">
        <v>0.102687150534716</v>
      </c>
      <c r="J2640">
        <f t="shared" si="164"/>
        <v>4.1570053143646903E-2</v>
      </c>
      <c r="K2640">
        <f t="shared" si="165"/>
        <v>-0.1157914732695671</v>
      </c>
      <c r="L2640">
        <f t="shared" si="166"/>
        <v>0.1157914732695671</v>
      </c>
      <c r="M2640">
        <f t="shared" si="167"/>
        <v>0.73583089786198108</v>
      </c>
    </row>
    <row r="2641" spans="1:13" x14ac:dyDescent="0.3">
      <c r="A2641">
        <v>2640</v>
      </c>
      <c r="B2641" t="s">
        <v>680</v>
      </c>
      <c r="C2641">
        <v>3</v>
      </c>
      <c r="D2641">
        <v>8.2152505927110306E-2</v>
      </c>
      <c r="F2641">
        <v>1.1498443448329201E-2</v>
      </c>
      <c r="G2641">
        <v>1.5035804847658801E-2</v>
      </c>
      <c r="H2641">
        <v>5.66058579913057E-2</v>
      </c>
      <c r="I2641">
        <v>0.12897561954449699</v>
      </c>
      <c r="J2641">
        <f t="shared" si="164"/>
        <v>5.66058579913057E-2</v>
      </c>
      <c r="K2641">
        <f t="shared" si="165"/>
        <v>-2.5546647935804606E-2</v>
      </c>
      <c r="L2641">
        <f t="shared" si="166"/>
        <v>2.5546647935804606E-2</v>
      </c>
      <c r="M2641">
        <f t="shared" si="167"/>
        <v>0.31096614336354916</v>
      </c>
    </row>
    <row r="2642" spans="1:13" x14ac:dyDescent="0.3">
      <c r="A2642">
        <v>2641</v>
      </c>
      <c r="B2642" t="s">
        <v>680</v>
      </c>
      <c r="C2642">
        <v>5</v>
      </c>
      <c r="D2642">
        <v>8.6981637404379697E-2</v>
      </c>
      <c r="F2642">
        <v>1.1498443448329201E-2</v>
      </c>
      <c r="G2642">
        <v>1.5035804847658801E-2</v>
      </c>
      <c r="H2642">
        <v>8.6677467686623405E-2</v>
      </c>
      <c r="I2642">
        <v>0.200546063930054</v>
      </c>
      <c r="J2642">
        <f t="shared" si="164"/>
        <v>8.6677467686623405E-2</v>
      </c>
      <c r="K2642">
        <f t="shared" si="165"/>
        <v>-3.0416971775629187E-4</v>
      </c>
      <c r="L2642">
        <f t="shared" si="166"/>
        <v>3.0416971775629187E-4</v>
      </c>
      <c r="M2642">
        <f t="shared" si="167"/>
        <v>3.4969417319910827E-3</v>
      </c>
    </row>
    <row r="2643" spans="1:13" x14ac:dyDescent="0.3">
      <c r="A2643">
        <v>2642</v>
      </c>
      <c r="B2643" t="s">
        <v>681</v>
      </c>
      <c r="C2643">
        <v>1</v>
      </c>
      <c r="D2643">
        <v>4.1301364333575501E-2</v>
      </c>
      <c r="I2643">
        <v>6.1560994047056602E-2</v>
      </c>
      <c r="J2643">
        <f t="shared" si="164"/>
        <v>6.1560994047056602E-2</v>
      </c>
      <c r="K2643">
        <f t="shared" si="165"/>
        <v>2.0259629713481102E-2</v>
      </c>
      <c r="L2643">
        <f t="shared" si="166"/>
        <v>2.0259629713481102E-2</v>
      </c>
      <c r="M2643">
        <f t="shared" si="167"/>
        <v>0.4905317303770339</v>
      </c>
    </row>
    <row r="2644" spans="1:13" x14ac:dyDescent="0.3">
      <c r="A2644">
        <v>2643</v>
      </c>
      <c r="B2644" t="s">
        <v>681</v>
      </c>
      <c r="C2644">
        <v>2</v>
      </c>
      <c r="D2644">
        <v>6.4476157952185406E-2</v>
      </c>
      <c r="I2644">
        <v>0.102687150534716</v>
      </c>
      <c r="J2644">
        <f t="shared" si="164"/>
        <v>0.102687150534716</v>
      </c>
      <c r="K2644">
        <f t="shared" si="165"/>
        <v>3.8210992582530592E-2</v>
      </c>
      <c r="L2644">
        <f t="shared" si="166"/>
        <v>3.8210992582530592E-2</v>
      </c>
      <c r="M2644">
        <f t="shared" si="167"/>
        <v>0.59263755465806933</v>
      </c>
    </row>
    <row r="2645" spans="1:13" x14ac:dyDescent="0.3">
      <c r="A2645">
        <v>2644</v>
      </c>
      <c r="B2645" t="s">
        <v>681</v>
      </c>
      <c r="C2645">
        <v>4</v>
      </c>
      <c r="D2645">
        <v>8.1705989460399406E-2</v>
      </c>
      <c r="I2645">
        <v>0.16192577203167799</v>
      </c>
      <c r="J2645">
        <f t="shared" si="164"/>
        <v>0.16192577203167799</v>
      </c>
      <c r="K2645">
        <f t="shared" si="165"/>
        <v>8.0219782571278583E-2</v>
      </c>
      <c r="L2645">
        <f t="shared" si="166"/>
        <v>8.0219782571278583E-2</v>
      </c>
      <c r="M2645">
        <f t="shared" si="167"/>
        <v>0.98181030669922742</v>
      </c>
    </row>
    <row r="2646" spans="1:13" x14ac:dyDescent="0.3">
      <c r="A2646">
        <v>2645</v>
      </c>
      <c r="B2646" t="s">
        <v>682</v>
      </c>
      <c r="C2646">
        <v>1</v>
      </c>
      <c r="D2646">
        <v>4.38312768704495E-2</v>
      </c>
      <c r="E2646">
        <v>6.3020266820573198E-2</v>
      </c>
      <c r="F2646">
        <v>2.6606538721993301E-2</v>
      </c>
      <c r="G2646">
        <v>2.3846151578429901E-2</v>
      </c>
      <c r="H2646">
        <v>5.0452690300423202E-2</v>
      </c>
      <c r="I2646">
        <v>6.1560994047056602E-2</v>
      </c>
      <c r="J2646">
        <f t="shared" si="164"/>
        <v>6.3020266820573198E-2</v>
      </c>
      <c r="K2646">
        <f t="shared" si="165"/>
        <v>1.9188989950123699E-2</v>
      </c>
      <c r="L2646">
        <f t="shared" si="166"/>
        <v>1.9188989950123699E-2</v>
      </c>
      <c r="M2646">
        <f t="shared" si="167"/>
        <v>0.43779217308315915</v>
      </c>
    </row>
    <row r="2647" spans="1:13" x14ac:dyDescent="0.3">
      <c r="A2647">
        <v>2646</v>
      </c>
      <c r="B2647" t="s">
        <v>682</v>
      </c>
      <c r="C2647">
        <v>2</v>
      </c>
      <c r="D2647">
        <v>6.5384407293188299E-2</v>
      </c>
      <c r="E2647">
        <v>8.6127667318804293E-2</v>
      </c>
      <c r="F2647">
        <v>2.6606538721993301E-2</v>
      </c>
      <c r="G2647">
        <v>2.3846151578429901E-2</v>
      </c>
      <c r="H2647">
        <v>7.4298841878853106E-2</v>
      </c>
      <c r="I2647">
        <v>0.102687150534716</v>
      </c>
      <c r="J2647">
        <f t="shared" si="164"/>
        <v>8.6127667318804293E-2</v>
      </c>
      <c r="K2647">
        <f t="shared" si="165"/>
        <v>2.0743260025615995E-2</v>
      </c>
      <c r="L2647">
        <f t="shared" si="166"/>
        <v>2.0743260025615995E-2</v>
      </c>
      <c r="M2647">
        <f t="shared" si="167"/>
        <v>0.31725086888991366</v>
      </c>
    </row>
    <row r="2648" spans="1:13" x14ac:dyDescent="0.3">
      <c r="A2648">
        <v>2647</v>
      </c>
      <c r="B2648" t="s">
        <v>682</v>
      </c>
      <c r="C2648">
        <v>4</v>
      </c>
      <c r="D2648">
        <v>8.5631873084550197E-2</v>
      </c>
      <c r="E2648">
        <v>0.123933552532611</v>
      </c>
      <c r="F2648">
        <v>2.6606538721993301E-2</v>
      </c>
      <c r="G2648">
        <v>2.3846151578429901E-2</v>
      </c>
      <c r="H2648">
        <v>0.121991145035713</v>
      </c>
      <c r="I2648">
        <v>0.16192577203167799</v>
      </c>
      <c r="J2648">
        <f t="shared" si="164"/>
        <v>0.123933552532611</v>
      </c>
      <c r="K2648">
        <f t="shared" si="165"/>
        <v>3.8301679448060802E-2</v>
      </c>
      <c r="L2648">
        <f t="shared" si="166"/>
        <v>3.8301679448060802E-2</v>
      </c>
      <c r="M2648">
        <f t="shared" si="167"/>
        <v>0.4472829808387227</v>
      </c>
    </row>
    <row r="2649" spans="1:13" x14ac:dyDescent="0.3">
      <c r="A2649">
        <v>2648</v>
      </c>
      <c r="B2649" t="s">
        <v>682</v>
      </c>
      <c r="C2649">
        <v>5</v>
      </c>
      <c r="D2649">
        <v>9.7975083451297504E-2</v>
      </c>
      <c r="E2649">
        <v>0.14422763462851601</v>
      </c>
      <c r="F2649">
        <v>2.6606538721993301E-2</v>
      </c>
      <c r="G2649">
        <v>2.3846151578429901E-2</v>
      </c>
      <c r="H2649">
        <v>0.14583729661414299</v>
      </c>
      <c r="I2649">
        <v>0.200546063930054</v>
      </c>
      <c r="J2649">
        <f t="shared" si="164"/>
        <v>0.14422763462851601</v>
      </c>
      <c r="K2649">
        <f t="shared" si="165"/>
        <v>4.6252551177218507E-2</v>
      </c>
      <c r="L2649">
        <f t="shared" si="166"/>
        <v>4.6252551177218507E-2</v>
      </c>
      <c r="M2649">
        <f t="shared" si="167"/>
        <v>0.47208483573489596</v>
      </c>
    </row>
    <row r="2650" spans="1:13" x14ac:dyDescent="0.3">
      <c r="A2650">
        <v>2649</v>
      </c>
      <c r="B2650" t="s">
        <v>683</v>
      </c>
      <c r="C2650">
        <v>3</v>
      </c>
      <c r="D2650">
        <v>0.59122742627727398</v>
      </c>
      <c r="E2650">
        <v>0.64905355493998196</v>
      </c>
      <c r="F2650">
        <v>0.15816617311895401</v>
      </c>
      <c r="G2650">
        <v>6.5180397979636207E-2</v>
      </c>
      <c r="H2650">
        <v>0.35370736705786199</v>
      </c>
      <c r="I2650">
        <v>0.12897561954449699</v>
      </c>
      <c r="J2650">
        <f t="shared" si="164"/>
        <v>0.64905355493998196</v>
      </c>
      <c r="K2650">
        <f t="shared" si="165"/>
        <v>5.7826128662707976E-2</v>
      </c>
      <c r="L2650">
        <f t="shared" si="166"/>
        <v>5.7826128662707976E-2</v>
      </c>
      <c r="M2650">
        <f t="shared" si="167"/>
        <v>9.7806911676639074E-2</v>
      </c>
    </row>
    <row r="2651" spans="1:13" x14ac:dyDescent="0.3">
      <c r="A2651">
        <v>2650</v>
      </c>
      <c r="B2651" t="s">
        <v>684</v>
      </c>
      <c r="C2651">
        <v>1</v>
      </c>
      <c r="D2651">
        <v>0.10084033613445401</v>
      </c>
      <c r="E2651">
        <v>9.7707494479802606E-2</v>
      </c>
      <c r="F2651">
        <v>4.2720261599088899E-2</v>
      </c>
      <c r="G2651">
        <v>3.0852154401044999E-2</v>
      </c>
      <c r="H2651">
        <v>7.3572416000133894E-2</v>
      </c>
      <c r="I2651">
        <v>6.1560994047056602E-2</v>
      </c>
      <c r="J2651">
        <f t="shared" si="164"/>
        <v>9.7707494479802606E-2</v>
      </c>
      <c r="K2651">
        <f t="shared" si="165"/>
        <v>-3.1328416546513999E-3</v>
      </c>
      <c r="L2651">
        <f t="shared" si="166"/>
        <v>3.1328416546513999E-3</v>
      </c>
      <c r="M2651">
        <f t="shared" si="167"/>
        <v>3.1067346408626312E-2</v>
      </c>
    </row>
    <row r="2652" spans="1:13" x14ac:dyDescent="0.3">
      <c r="A2652">
        <v>2651</v>
      </c>
      <c r="B2652" t="s">
        <v>684</v>
      </c>
      <c r="C2652">
        <v>2</v>
      </c>
      <c r="D2652">
        <v>0.122673434856176</v>
      </c>
      <c r="E2652">
        <v>0.11646854547883</v>
      </c>
      <c r="F2652">
        <v>4.2720261599088899E-2</v>
      </c>
      <c r="G2652">
        <v>3.0852154401044999E-2</v>
      </c>
      <c r="H2652">
        <v>0.104424570401179</v>
      </c>
      <c r="I2652">
        <v>0.102687150534716</v>
      </c>
      <c r="J2652">
        <f t="shared" si="164"/>
        <v>0.11646854547883</v>
      </c>
      <c r="K2652">
        <f t="shared" si="165"/>
        <v>-6.2048893773460068E-3</v>
      </c>
      <c r="L2652">
        <f t="shared" si="166"/>
        <v>6.2048893773460068E-3</v>
      </c>
      <c r="M2652">
        <f t="shared" si="167"/>
        <v>5.0580546510503296E-2</v>
      </c>
    </row>
    <row r="2653" spans="1:13" x14ac:dyDescent="0.3">
      <c r="A2653">
        <v>2652</v>
      </c>
      <c r="B2653" t="s">
        <v>684</v>
      </c>
      <c r="C2653">
        <v>3</v>
      </c>
      <c r="D2653">
        <v>0.115436007668623</v>
      </c>
      <c r="E2653">
        <v>0.13740886146943401</v>
      </c>
      <c r="F2653">
        <v>4.2720261599088899E-2</v>
      </c>
      <c r="G2653">
        <v>3.0852154401044999E-2</v>
      </c>
      <c r="H2653">
        <v>0.135276724802224</v>
      </c>
      <c r="I2653">
        <v>0.12897561954449699</v>
      </c>
      <c r="J2653">
        <f t="shared" si="164"/>
        <v>0.13740886146943401</v>
      </c>
      <c r="K2653">
        <f t="shared" si="165"/>
        <v>2.1972853800811015E-2</v>
      </c>
      <c r="L2653">
        <f t="shared" si="166"/>
        <v>2.1972853800811015E-2</v>
      </c>
      <c r="M2653">
        <f t="shared" si="167"/>
        <v>0.19034661926188151</v>
      </c>
    </row>
    <row r="2654" spans="1:13" x14ac:dyDescent="0.3">
      <c r="A2654">
        <v>2653</v>
      </c>
      <c r="B2654" t="s">
        <v>684</v>
      </c>
      <c r="C2654">
        <v>4</v>
      </c>
      <c r="D2654">
        <v>0.141004537576534</v>
      </c>
      <c r="E2654">
        <v>0.14450898728627801</v>
      </c>
      <c r="F2654">
        <v>4.2720261599088899E-2</v>
      </c>
      <c r="G2654">
        <v>3.0852154401044999E-2</v>
      </c>
      <c r="H2654">
        <v>0.16612887920326899</v>
      </c>
      <c r="I2654">
        <v>0.16192577203167799</v>
      </c>
      <c r="J2654">
        <f t="shared" si="164"/>
        <v>0.14450898728627801</v>
      </c>
      <c r="K2654">
        <f t="shared" si="165"/>
        <v>3.5044497097440064E-3</v>
      </c>
      <c r="L2654">
        <f t="shared" si="166"/>
        <v>3.5044497097440064E-3</v>
      </c>
      <c r="M2654">
        <f t="shared" si="167"/>
        <v>2.4853453441821844E-2</v>
      </c>
    </row>
    <row r="2655" spans="1:13" x14ac:dyDescent="0.3">
      <c r="A2655">
        <v>2654</v>
      </c>
      <c r="B2655" t="s">
        <v>684</v>
      </c>
      <c r="C2655">
        <v>5</v>
      </c>
      <c r="D2655">
        <v>0.16052104208416801</v>
      </c>
      <c r="E2655">
        <v>0.17054829915002001</v>
      </c>
      <c r="F2655">
        <v>4.2720261599088899E-2</v>
      </c>
      <c r="G2655">
        <v>3.0852154401044999E-2</v>
      </c>
      <c r="H2655">
        <v>0.19698103360431399</v>
      </c>
      <c r="I2655">
        <v>0.200546063930054</v>
      </c>
      <c r="J2655">
        <f t="shared" si="164"/>
        <v>0.17054829915002001</v>
      </c>
      <c r="K2655">
        <f t="shared" si="165"/>
        <v>1.0027257065852002E-2</v>
      </c>
      <c r="L2655">
        <f t="shared" si="166"/>
        <v>1.0027257065852002E-2</v>
      </c>
      <c r="M2655">
        <f t="shared" si="167"/>
        <v>6.2466932282898367E-2</v>
      </c>
    </row>
    <row r="2656" spans="1:13" x14ac:dyDescent="0.3">
      <c r="A2656">
        <v>2655</v>
      </c>
      <c r="B2656" t="s">
        <v>685</v>
      </c>
      <c r="C2656">
        <v>1</v>
      </c>
      <c r="D2656">
        <v>0.78235993461138398</v>
      </c>
      <c r="F2656">
        <v>0.15816617311895401</v>
      </c>
      <c r="G2656">
        <v>6.5180397979636207E-2</v>
      </c>
      <c r="H2656">
        <v>0.22334657109858999</v>
      </c>
      <c r="I2656">
        <v>6.1560994047056602E-2</v>
      </c>
      <c r="J2656">
        <f t="shared" si="164"/>
        <v>0.22334657109858999</v>
      </c>
      <c r="K2656">
        <f t="shared" si="165"/>
        <v>-0.55901336351279396</v>
      </c>
      <c r="L2656">
        <f t="shared" si="166"/>
        <v>0.55901336351279396</v>
      </c>
      <c r="M2656">
        <f t="shared" si="167"/>
        <v>0.71452197228180991</v>
      </c>
    </row>
    <row r="2657" spans="1:13" x14ac:dyDescent="0.3">
      <c r="A2657">
        <v>2656</v>
      </c>
      <c r="B2657" t="s">
        <v>685</v>
      </c>
      <c r="C2657">
        <v>2</v>
      </c>
      <c r="D2657">
        <v>0.77220759831846897</v>
      </c>
      <c r="E2657">
        <v>0.45500821676219499</v>
      </c>
      <c r="F2657">
        <v>0.15816617311895401</v>
      </c>
      <c r="G2657">
        <v>6.5180397979636207E-2</v>
      </c>
      <c r="H2657">
        <v>0.288526969078226</v>
      </c>
      <c r="I2657">
        <v>0.102687150534716</v>
      </c>
      <c r="J2657">
        <f t="shared" si="164"/>
        <v>0.45500821676219499</v>
      </c>
      <c r="K2657">
        <f t="shared" si="165"/>
        <v>-0.31719938155627397</v>
      </c>
      <c r="L2657">
        <f t="shared" si="166"/>
        <v>0.31719938155627397</v>
      </c>
      <c r="M2657">
        <f t="shared" si="167"/>
        <v>0.41076956798533937</v>
      </c>
    </row>
    <row r="2658" spans="1:13" x14ac:dyDescent="0.3">
      <c r="A2658">
        <v>2657</v>
      </c>
      <c r="B2658" t="s">
        <v>686</v>
      </c>
      <c r="C2658">
        <v>1</v>
      </c>
      <c r="D2658">
        <v>9.1853471842536893E-2</v>
      </c>
      <c r="E2658">
        <v>0.100913665901207</v>
      </c>
      <c r="F2658">
        <v>6.7378194122095197E-2</v>
      </c>
      <c r="G2658">
        <v>4.0399746950409599E-2</v>
      </c>
      <c r="H2658">
        <v>0.107777941072505</v>
      </c>
      <c r="I2658">
        <v>6.1560994047056602E-2</v>
      </c>
      <c r="J2658">
        <f t="shared" si="164"/>
        <v>0.100913665901207</v>
      </c>
      <c r="K2658">
        <f t="shared" si="165"/>
        <v>9.0601940586701041E-3</v>
      </c>
      <c r="L2658">
        <f t="shared" si="166"/>
        <v>9.0601940586701041E-3</v>
      </c>
      <c r="M2658">
        <f t="shared" si="167"/>
        <v>9.8637469841116807E-2</v>
      </c>
    </row>
    <row r="2659" spans="1:13" x14ac:dyDescent="0.3">
      <c r="A2659">
        <v>2658</v>
      </c>
      <c r="B2659" t="s">
        <v>686</v>
      </c>
      <c r="C2659">
        <v>2</v>
      </c>
      <c r="D2659">
        <v>0.13432890719829299</v>
      </c>
      <c r="E2659">
        <v>0.16010593019956501</v>
      </c>
      <c r="F2659">
        <v>6.7378194122095197E-2</v>
      </c>
      <c r="G2659">
        <v>4.0399746950409599E-2</v>
      </c>
      <c r="H2659">
        <v>0.14817768802291401</v>
      </c>
      <c r="I2659">
        <v>0.102687150534716</v>
      </c>
      <c r="J2659">
        <f t="shared" si="164"/>
        <v>0.16010593019956501</v>
      </c>
      <c r="K2659">
        <f t="shared" si="165"/>
        <v>2.577702300127202E-2</v>
      </c>
      <c r="L2659">
        <f t="shared" si="166"/>
        <v>2.577702300127202E-2</v>
      </c>
      <c r="M2659">
        <f t="shared" si="167"/>
        <v>0.19189483141719169</v>
      </c>
    </row>
    <row r="2660" spans="1:13" x14ac:dyDescent="0.3">
      <c r="A2660">
        <v>2659</v>
      </c>
      <c r="B2660" t="s">
        <v>686</v>
      </c>
      <c r="C2660">
        <v>3</v>
      </c>
      <c r="D2660">
        <v>0.128508079212732</v>
      </c>
      <c r="E2660">
        <v>0.19440124416796301</v>
      </c>
      <c r="F2660">
        <v>6.7378194122095197E-2</v>
      </c>
      <c r="G2660">
        <v>4.0399746950409599E-2</v>
      </c>
      <c r="H2660">
        <v>0.18857743497332399</v>
      </c>
      <c r="I2660">
        <v>0.12897561954449699</v>
      </c>
      <c r="J2660">
        <f t="shared" si="164"/>
        <v>0.19440124416796301</v>
      </c>
      <c r="K2660">
        <f t="shared" si="165"/>
        <v>6.5893164955231009E-2</v>
      </c>
      <c r="L2660">
        <f t="shared" si="166"/>
        <v>6.5893164955231009E-2</v>
      </c>
      <c r="M2660">
        <f t="shared" si="167"/>
        <v>0.51275503734011618</v>
      </c>
    </row>
    <row r="2661" spans="1:13" x14ac:dyDescent="0.3">
      <c r="A2661">
        <v>2660</v>
      </c>
      <c r="B2661" t="s">
        <v>686</v>
      </c>
      <c r="C2661">
        <v>4</v>
      </c>
      <c r="D2661">
        <v>0.17792145739491499</v>
      </c>
      <c r="E2661">
        <v>0.226254377297396</v>
      </c>
      <c r="F2661">
        <v>6.7378194122095197E-2</v>
      </c>
      <c r="G2661">
        <v>4.0399746950409599E-2</v>
      </c>
      <c r="H2661">
        <v>0.22897718192373401</v>
      </c>
      <c r="I2661">
        <v>0.16192577203167799</v>
      </c>
      <c r="J2661">
        <f t="shared" si="164"/>
        <v>0.226254377297396</v>
      </c>
      <c r="K2661">
        <f t="shared" si="165"/>
        <v>4.8332919902481009E-2</v>
      </c>
      <c r="L2661">
        <f t="shared" si="166"/>
        <v>4.8332919902481009E-2</v>
      </c>
      <c r="M2661">
        <f t="shared" si="167"/>
        <v>0.27165312498087918</v>
      </c>
    </row>
    <row r="2662" spans="1:13" x14ac:dyDescent="0.3">
      <c r="A2662">
        <v>2661</v>
      </c>
      <c r="B2662" t="s">
        <v>687</v>
      </c>
      <c r="C2662">
        <v>1</v>
      </c>
      <c r="D2662">
        <v>3.8047257503725299E-2</v>
      </c>
      <c r="E2662">
        <v>4.1456408663923597E-2</v>
      </c>
      <c r="F2662">
        <v>6.7995439542413494E-2</v>
      </c>
      <c r="G2662">
        <v>3.7886121865824601E-2</v>
      </c>
      <c r="H2662">
        <v>0.105881561408238</v>
      </c>
      <c r="I2662">
        <v>6.1560994047056602E-2</v>
      </c>
      <c r="J2662">
        <f t="shared" si="164"/>
        <v>4.1456408663923597E-2</v>
      </c>
      <c r="K2662">
        <f t="shared" si="165"/>
        <v>3.4091511601982982E-3</v>
      </c>
      <c r="L2662">
        <f t="shared" si="166"/>
        <v>3.4091511601982982E-3</v>
      </c>
      <c r="M2662">
        <f t="shared" si="167"/>
        <v>8.9603072175819767E-2</v>
      </c>
    </row>
    <row r="2663" spans="1:13" x14ac:dyDescent="0.3">
      <c r="A2663">
        <v>2662</v>
      </c>
      <c r="B2663" t="s">
        <v>687</v>
      </c>
      <c r="C2663">
        <v>2</v>
      </c>
      <c r="D2663">
        <v>0.14690111325839</v>
      </c>
      <c r="E2663">
        <v>0.152409377557406</v>
      </c>
      <c r="F2663">
        <v>6.7995439542413494E-2</v>
      </c>
      <c r="G2663">
        <v>3.7886121865824601E-2</v>
      </c>
      <c r="H2663">
        <v>0.143767683274063</v>
      </c>
      <c r="I2663">
        <v>0.102687150534716</v>
      </c>
      <c r="J2663">
        <f t="shared" si="164"/>
        <v>0.152409377557406</v>
      </c>
      <c r="K2663">
        <f t="shared" si="165"/>
        <v>5.5082642990159913E-3</v>
      </c>
      <c r="L2663">
        <f t="shared" si="166"/>
        <v>5.5082642990159913E-3</v>
      </c>
      <c r="M2663">
        <f t="shared" si="167"/>
        <v>3.7496409501861935E-2</v>
      </c>
    </row>
    <row r="2664" spans="1:13" x14ac:dyDescent="0.3">
      <c r="A2664">
        <v>2663</v>
      </c>
      <c r="B2664" t="s">
        <v>687</v>
      </c>
      <c r="C2664">
        <v>3</v>
      </c>
      <c r="D2664">
        <v>8.2592058838145396E-2</v>
      </c>
      <c r="E2664">
        <v>7.7727018058009703E-2</v>
      </c>
      <c r="F2664">
        <v>6.7995439542413494E-2</v>
      </c>
      <c r="G2664">
        <v>3.7886121865824601E-2</v>
      </c>
      <c r="H2664">
        <v>0.18165380513988699</v>
      </c>
      <c r="I2664">
        <v>0.12897561954449699</v>
      </c>
      <c r="J2664">
        <f t="shared" si="164"/>
        <v>7.7727018058009703E-2</v>
      </c>
      <c r="K2664">
        <f t="shared" si="165"/>
        <v>-4.8650407801356932E-3</v>
      </c>
      <c r="L2664">
        <f t="shared" si="166"/>
        <v>4.8650407801356932E-3</v>
      </c>
      <c r="M2664">
        <f t="shared" si="167"/>
        <v>5.8904461864422726E-2</v>
      </c>
    </row>
    <row r="2665" spans="1:13" x14ac:dyDescent="0.3">
      <c r="A2665">
        <v>2664</v>
      </c>
      <c r="B2665" t="s">
        <v>687</v>
      </c>
      <c r="C2665">
        <v>4</v>
      </c>
      <c r="D2665">
        <v>0.420336396501517</v>
      </c>
      <c r="E2665">
        <v>0.44328711374461099</v>
      </c>
      <c r="F2665">
        <v>6.7995439542413494E-2</v>
      </c>
      <c r="G2665">
        <v>3.7886121865824601E-2</v>
      </c>
      <c r="H2665">
        <v>0.21953992700571201</v>
      </c>
      <c r="I2665">
        <v>0.16192577203167799</v>
      </c>
      <c r="J2665">
        <f t="shared" si="164"/>
        <v>0.44328711374461099</v>
      </c>
      <c r="K2665">
        <f t="shared" si="165"/>
        <v>2.2950717243093999E-2</v>
      </c>
      <c r="L2665">
        <f t="shared" si="166"/>
        <v>2.2950717243093999E-2</v>
      </c>
      <c r="M2665">
        <f t="shared" si="167"/>
        <v>5.460083265240432E-2</v>
      </c>
    </row>
    <row r="2666" spans="1:13" x14ac:dyDescent="0.3">
      <c r="A2666">
        <v>2665</v>
      </c>
      <c r="B2666" t="s">
        <v>687</v>
      </c>
      <c r="C2666">
        <v>5</v>
      </c>
      <c r="D2666">
        <v>0.37813104800064301</v>
      </c>
      <c r="E2666">
        <v>0.37227003119964303</v>
      </c>
      <c r="F2666">
        <v>6.7995439542413494E-2</v>
      </c>
      <c r="G2666">
        <v>3.7886121865824601E-2</v>
      </c>
      <c r="H2666">
        <v>0.25742604887153597</v>
      </c>
      <c r="I2666">
        <v>0.200546063930054</v>
      </c>
      <c r="J2666">
        <f t="shared" si="164"/>
        <v>0.37227003119964303</v>
      </c>
      <c r="K2666">
        <f t="shared" si="165"/>
        <v>-5.8610168009999852E-3</v>
      </c>
      <c r="L2666">
        <f t="shared" si="166"/>
        <v>5.8610168009999852E-3</v>
      </c>
      <c r="M2666">
        <f t="shared" si="167"/>
        <v>1.5499961804220898E-2</v>
      </c>
    </row>
    <row r="2667" spans="1:13" x14ac:dyDescent="0.3">
      <c r="A2667">
        <v>2666</v>
      </c>
      <c r="B2667" t="s">
        <v>688</v>
      </c>
      <c r="C2667">
        <v>1</v>
      </c>
      <c r="D2667">
        <v>7.4086319684056795E-2</v>
      </c>
      <c r="E2667">
        <v>6.8989300901371897E-2</v>
      </c>
      <c r="F2667">
        <v>4.07092359583104E-2</v>
      </c>
      <c r="G2667">
        <v>3.0471931343669999E-2</v>
      </c>
      <c r="H2667">
        <v>7.1181167301980305E-2</v>
      </c>
      <c r="I2667">
        <v>6.1560994047056602E-2</v>
      </c>
      <c r="J2667">
        <f t="shared" si="164"/>
        <v>6.8989300901371897E-2</v>
      </c>
      <c r="K2667">
        <f t="shared" si="165"/>
        <v>-5.0970187826848978E-3</v>
      </c>
      <c r="L2667">
        <f t="shared" si="166"/>
        <v>5.0970187826848978E-3</v>
      </c>
      <c r="M2667">
        <f t="shared" si="167"/>
        <v>6.8798380111487228E-2</v>
      </c>
    </row>
    <row r="2668" spans="1:13" x14ac:dyDescent="0.3">
      <c r="A2668">
        <v>2667</v>
      </c>
      <c r="B2668" t="s">
        <v>688</v>
      </c>
      <c r="C2668">
        <v>2</v>
      </c>
      <c r="D2668">
        <v>0.11430028090981099</v>
      </c>
      <c r="E2668">
        <v>0.103373115232425</v>
      </c>
      <c r="F2668">
        <v>4.07092359583104E-2</v>
      </c>
      <c r="G2668">
        <v>3.0471931343669999E-2</v>
      </c>
      <c r="H2668">
        <v>0.10165309864565</v>
      </c>
      <c r="I2668">
        <v>0.102687150534716</v>
      </c>
      <c r="J2668">
        <f t="shared" si="164"/>
        <v>0.103373115232425</v>
      </c>
      <c r="K2668">
        <f t="shared" si="165"/>
        <v>-1.0927165677385997E-2</v>
      </c>
      <c r="L2668">
        <f t="shared" si="166"/>
        <v>1.0927165677385997E-2</v>
      </c>
      <c r="M2668">
        <f t="shared" si="167"/>
        <v>9.5600514630476821E-2</v>
      </c>
    </row>
    <row r="2669" spans="1:13" x14ac:dyDescent="0.3">
      <c r="A2669">
        <v>2668</v>
      </c>
      <c r="B2669" t="s">
        <v>688</v>
      </c>
      <c r="C2669">
        <v>3</v>
      </c>
      <c r="D2669">
        <v>0.153513554879565</v>
      </c>
      <c r="E2669">
        <v>0.15306073586376601</v>
      </c>
      <c r="F2669">
        <v>4.07092359583104E-2</v>
      </c>
      <c r="G2669">
        <v>3.0471931343669999E-2</v>
      </c>
      <c r="H2669">
        <v>0.13212502998931999</v>
      </c>
      <c r="I2669">
        <v>0.12897561954449699</v>
      </c>
      <c r="J2669">
        <f t="shared" si="164"/>
        <v>0.15306073586376601</v>
      </c>
      <c r="K2669">
        <f t="shared" si="165"/>
        <v>-4.528190157989942E-4</v>
      </c>
      <c r="L2669">
        <f t="shared" si="166"/>
        <v>4.528190157989942E-4</v>
      </c>
      <c r="M2669">
        <f t="shared" si="167"/>
        <v>2.949700540478275E-3</v>
      </c>
    </row>
    <row r="2670" spans="1:13" x14ac:dyDescent="0.3">
      <c r="A2670">
        <v>2669</v>
      </c>
      <c r="B2670" t="s">
        <v>688</v>
      </c>
      <c r="C2670">
        <v>4</v>
      </c>
      <c r="D2670">
        <v>0.202854626519818</v>
      </c>
      <c r="F2670">
        <v>4.07092359583104E-2</v>
      </c>
      <c r="G2670">
        <v>3.0471931343669999E-2</v>
      </c>
      <c r="H2670">
        <v>0.16259696133299001</v>
      </c>
      <c r="I2670">
        <v>0.16192577203167799</v>
      </c>
      <c r="J2670">
        <f t="shared" si="164"/>
        <v>0.16259696133299001</v>
      </c>
      <c r="K2670">
        <f t="shared" si="165"/>
        <v>-4.0257665186827996E-2</v>
      </c>
      <c r="L2670">
        <f t="shared" si="166"/>
        <v>4.0257665186827996E-2</v>
      </c>
      <c r="M2670">
        <f t="shared" si="167"/>
        <v>0.19845574083021961</v>
      </c>
    </row>
    <row r="2671" spans="1:13" x14ac:dyDescent="0.3">
      <c r="A2671">
        <v>2670</v>
      </c>
      <c r="B2671" t="s">
        <v>688</v>
      </c>
      <c r="C2671">
        <v>5</v>
      </c>
      <c r="D2671">
        <v>0.210688449772026</v>
      </c>
      <c r="E2671">
        <v>0.205033006541358</v>
      </c>
      <c r="F2671">
        <v>4.07092359583104E-2</v>
      </c>
      <c r="G2671">
        <v>3.0471931343669999E-2</v>
      </c>
      <c r="H2671">
        <v>0.19306889267666</v>
      </c>
      <c r="I2671">
        <v>0.200546063930054</v>
      </c>
      <c r="J2671">
        <f t="shared" si="164"/>
        <v>0.205033006541358</v>
      </c>
      <c r="K2671">
        <f t="shared" si="165"/>
        <v>-5.6554432306679947E-3</v>
      </c>
      <c r="L2671">
        <f t="shared" si="166"/>
        <v>5.6554432306679947E-3</v>
      </c>
      <c r="M2671">
        <f t="shared" si="167"/>
        <v>2.6842682818101461E-2</v>
      </c>
    </row>
    <row r="2672" spans="1:13" x14ac:dyDescent="0.3">
      <c r="A2672">
        <v>2671</v>
      </c>
      <c r="B2672" t="s">
        <v>689</v>
      </c>
      <c r="C2672">
        <v>1</v>
      </c>
      <c r="D2672">
        <v>7.41630759032151E-3</v>
      </c>
      <c r="E2672">
        <v>7.5853350189633399E-3</v>
      </c>
      <c r="F2672">
        <v>2.74776402562978E-2</v>
      </c>
      <c r="G2672">
        <v>2.2855080392384201E-2</v>
      </c>
      <c r="H2672">
        <v>5.0332720648682001E-2</v>
      </c>
      <c r="I2672">
        <v>6.1560994047056602E-2</v>
      </c>
      <c r="J2672">
        <f t="shared" si="164"/>
        <v>7.5853350189633399E-3</v>
      </c>
      <c r="K2672">
        <f t="shared" si="165"/>
        <v>1.6902742864182991E-4</v>
      </c>
      <c r="L2672">
        <f t="shared" si="166"/>
        <v>1.6902742864182991E-4</v>
      </c>
      <c r="M2672">
        <f t="shared" si="167"/>
        <v>2.2791318534632444E-2</v>
      </c>
    </row>
    <row r="2673" spans="1:13" x14ac:dyDescent="0.3">
      <c r="A2673">
        <v>2672</v>
      </c>
      <c r="B2673" t="s">
        <v>689</v>
      </c>
      <c r="C2673">
        <v>2</v>
      </c>
      <c r="D2673">
        <v>7.3035522066738398E-2</v>
      </c>
      <c r="E2673">
        <v>8.6348783734721005E-2</v>
      </c>
      <c r="F2673">
        <v>2.74776402562978E-2</v>
      </c>
      <c r="G2673">
        <v>2.2855080392384201E-2</v>
      </c>
      <c r="H2673">
        <v>7.3187801041066203E-2</v>
      </c>
      <c r="I2673">
        <v>0.102687150534716</v>
      </c>
      <c r="J2673">
        <f t="shared" si="164"/>
        <v>8.6348783734721005E-2</v>
      </c>
      <c r="K2673">
        <f t="shared" si="165"/>
        <v>1.3313261667982607E-2</v>
      </c>
      <c r="L2673">
        <f t="shared" si="166"/>
        <v>1.3313261667982607E-2</v>
      </c>
      <c r="M2673">
        <f t="shared" si="167"/>
        <v>0.18228474708262118</v>
      </c>
    </row>
    <row r="2674" spans="1:13" x14ac:dyDescent="0.3">
      <c r="A2674">
        <v>2673</v>
      </c>
      <c r="B2674" t="s">
        <v>689</v>
      </c>
      <c r="C2674">
        <v>3</v>
      </c>
      <c r="D2674">
        <v>2.7875743650030298E-2</v>
      </c>
      <c r="E2674">
        <v>1.5510503175378601E-2</v>
      </c>
      <c r="F2674">
        <v>2.74776402562978E-2</v>
      </c>
      <c r="G2674">
        <v>2.2855080392384201E-2</v>
      </c>
      <c r="H2674">
        <v>9.6042881433450397E-2</v>
      </c>
      <c r="I2674">
        <v>0.12897561954449699</v>
      </c>
      <c r="J2674">
        <f t="shared" si="164"/>
        <v>1.5510503175378601E-2</v>
      </c>
      <c r="K2674">
        <f t="shared" si="165"/>
        <v>-1.2365240474651698E-2</v>
      </c>
      <c r="L2674">
        <f t="shared" si="166"/>
        <v>1.2365240474651698E-2</v>
      </c>
      <c r="M2674">
        <f t="shared" si="167"/>
        <v>0.44358423688683396</v>
      </c>
    </row>
    <row r="2675" spans="1:13" x14ac:dyDescent="0.3">
      <c r="A2675">
        <v>2674</v>
      </c>
      <c r="B2675" t="s">
        <v>689</v>
      </c>
      <c r="C2675">
        <v>4</v>
      </c>
      <c r="D2675">
        <v>0.26647329942784498</v>
      </c>
      <c r="E2675">
        <v>0.23225537750175701</v>
      </c>
      <c r="F2675">
        <v>2.74776402562978E-2</v>
      </c>
      <c r="G2675">
        <v>2.2855080392384201E-2</v>
      </c>
      <c r="H2675">
        <v>0.11889796182583499</v>
      </c>
      <c r="I2675">
        <v>0.16192577203167799</v>
      </c>
      <c r="J2675">
        <f t="shared" si="164"/>
        <v>0.23225537750175701</v>
      </c>
      <c r="K2675">
        <f t="shared" si="165"/>
        <v>-3.4217921926087969E-2</v>
      </c>
      <c r="L2675">
        <f t="shared" si="166"/>
        <v>3.4217921926087969E-2</v>
      </c>
      <c r="M2675">
        <f t="shared" si="167"/>
        <v>0.12841032103238328</v>
      </c>
    </row>
    <row r="2676" spans="1:13" x14ac:dyDescent="0.3">
      <c r="A2676">
        <v>2675</v>
      </c>
      <c r="B2676" t="s">
        <v>689</v>
      </c>
      <c r="C2676">
        <v>5</v>
      </c>
      <c r="D2676">
        <v>0.24646611090975001</v>
      </c>
      <c r="E2676">
        <v>0.205406603146466</v>
      </c>
      <c r="F2676">
        <v>2.74776402562978E-2</v>
      </c>
      <c r="G2676">
        <v>2.2855080392384201E-2</v>
      </c>
      <c r="H2676">
        <v>0.14175304221821899</v>
      </c>
      <c r="I2676">
        <v>0.200546063930054</v>
      </c>
      <c r="J2676">
        <f t="shared" si="164"/>
        <v>0.205406603146466</v>
      </c>
      <c r="K2676">
        <f t="shared" si="165"/>
        <v>-4.1059507763284014E-2</v>
      </c>
      <c r="L2676">
        <f t="shared" si="166"/>
        <v>4.1059507763284014E-2</v>
      </c>
      <c r="M2676">
        <f t="shared" si="167"/>
        <v>0.16659291458661846</v>
      </c>
    </row>
    <row r="2677" spans="1:13" x14ac:dyDescent="0.3">
      <c r="A2677">
        <v>2676</v>
      </c>
      <c r="B2677" t="s">
        <v>690</v>
      </c>
      <c r="C2677">
        <v>1</v>
      </c>
      <c r="D2677">
        <v>2.2052191839202401E-2</v>
      </c>
      <c r="E2677">
        <v>2.29266620973269E-2</v>
      </c>
      <c r="F2677">
        <v>1.0448531693675199E-2</v>
      </c>
      <c r="G2677">
        <v>1.4233697390699501E-2</v>
      </c>
      <c r="H2677">
        <v>2.4682229084374702E-2</v>
      </c>
      <c r="I2677">
        <v>6.1560994047056602E-2</v>
      </c>
      <c r="J2677">
        <f t="shared" si="164"/>
        <v>2.29266620973269E-2</v>
      </c>
      <c r="K2677">
        <f t="shared" si="165"/>
        <v>8.7447025812449966E-4</v>
      </c>
      <c r="L2677">
        <f t="shared" si="166"/>
        <v>8.7447025812449966E-4</v>
      </c>
      <c r="M2677">
        <f t="shared" si="167"/>
        <v>3.9654573318646046E-2</v>
      </c>
    </row>
    <row r="2678" spans="1:13" x14ac:dyDescent="0.3">
      <c r="A2678">
        <v>2677</v>
      </c>
      <c r="B2678" t="s">
        <v>690</v>
      </c>
      <c r="C2678">
        <v>2</v>
      </c>
      <c r="D2678">
        <v>2.53628182659551E-2</v>
      </c>
      <c r="E2678">
        <v>3.6867399201281598E-2</v>
      </c>
      <c r="F2678">
        <v>1.0448531693675199E-2</v>
      </c>
      <c r="G2678">
        <v>1.4233697390699501E-2</v>
      </c>
      <c r="H2678">
        <v>3.8915926475074199E-2</v>
      </c>
      <c r="I2678">
        <v>0.102687150534716</v>
      </c>
      <c r="J2678">
        <f t="shared" si="164"/>
        <v>3.6867399201281598E-2</v>
      </c>
      <c r="K2678">
        <f t="shared" si="165"/>
        <v>1.1504580935326497E-2</v>
      </c>
      <c r="L2678">
        <f t="shared" si="166"/>
        <v>1.1504580935326497E-2</v>
      </c>
      <c r="M2678">
        <f t="shared" si="167"/>
        <v>0.45360025903624729</v>
      </c>
    </row>
    <row r="2679" spans="1:13" x14ac:dyDescent="0.3">
      <c r="A2679">
        <v>2678</v>
      </c>
      <c r="B2679" t="s">
        <v>690</v>
      </c>
      <c r="C2679">
        <v>3</v>
      </c>
      <c r="D2679">
        <v>3.7189035018222197E-2</v>
      </c>
      <c r="E2679">
        <v>5.2513486883822597E-2</v>
      </c>
      <c r="F2679">
        <v>1.0448531693675199E-2</v>
      </c>
      <c r="G2679">
        <v>1.4233697390699501E-2</v>
      </c>
      <c r="H2679">
        <v>5.3149623865773599E-2</v>
      </c>
      <c r="I2679">
        <v>0.12897561954449699</v>
      </c>
      <c r="J2679">
        <f t="shared" si="164"/>
        <v>5.2513486883822597E-2</v>
      </c>
      <c r="K2679">
        <f t="shared" si="165"/>
        <v>1.53244518656004E-2</v>
      </c>
      <c r="L2679">
        <f t="shared" si="166"/>
        <v>1.53244518656004E-2</v>
      </c>
      <c r="M2679">
        <f t="shared" si="167"/>
        <v>0.4120690912816532</v>
      </c>
    </row>
    <row r="2680" spans="1:13" x14ac:dyDescent="0.3">
      <c r="A2680">
        <v>2679</v>
      </c>
      <c r="B2680" t="s">
        <v>690</v>
      </c>
      <c r="C2680">
        <v>5</v>
      </c>
      <c r="D2680">
        <v>4.3955378345653197E-2</v>
      </c>
      <c r="E2680">
        <v>5.7350338364272398E-2</v>
      </c>
      <c r="F2680">
        <v>1.0448531693675199E-2</v>
      </c>
      <c r="G2680">
        <v>1.4233697390699501E-2</v>
      </c>
      <c r="H2680">
        <v>8.1617018647172607E-2</v>
      </c>
      <c r="I2680">
        <v>0.200546063930054</v>
      </c>
      <c r="J2680">
        <f t="shared" si="164"/>
        <v>5.7350338364272398E-2</v>
      </c>
      <c r="K2680">
        <f t="shared" si="165"/>
        <v>1.3394960018619201E-2</v>
      </c>
      <c r="L2680">
        <f t="shared" si="166"/>
        <v>1.3394960018619201E-2</v>
      </c>
      <c r="M2680">
        <f t="shared" si="167"/>
        <v>0.30473995498991868</v>
      </c>
    </row>
    <row r="2681" spans="1:13" x14ac:dyDescent="0.3">
      <c r="A2681">
        <v>2680</v>
      </c>
      <c r="B2681" t="s">
        <v>691</v>
      </c>
      <c r="C2681">
        <v>1</v>
      </c>
      <c r="D2681">
        <v>2.31027170965038E-2</v>
      </c>
      <c r="E2681">
        <v>3.02288480580922E-2</v>
      </c>
      <c r="F2681">
        <v>1.4951216643177299E-2</v>
      </c>
      <c r="G2681">
        <v>1.73245983394908E-2</v>
      </c>
      <c r="H2681">
        <v>3.2275814982668002E-2</v>
      </c>
      <c r="I2681">
        <v>6.1560994047056602E-2</v>
      </c>
      <c r="J2681">
        <f t="shared" si="164"/>
        <v>3.02288480580922E-2</v>
      </c>
      <c r="K2681">
        <f t="shared" si="165"/>
        <v>7.1261309615884005E-3</v>
      </c>
      <c r="L2681">
        <f t="shared" si="166"/>
        <v>7.1261309615884005E-3</v>
      </c>
      <c r="M2681">
        <f t="shared" si="167"/>
        <v>0.3084542364355411</v>
      </c>
    </row>
    <row r="2682" spans="1:13" x14ac:dyDescent="0.3">
      <c r="A2682">
        <v>2681</v>
      </c>
      <c r="B2682" t="s">
        <v>691</v>
      </c>
      <c r="C2682">
        <v>2</v>
      </c>
      <c r="D2682">
        <v>5.2693994450908402E-2</v>
      </c>
      <c r="E2682">
        <v>6.0536867899309399E-2</v>
      </c>
      <c r="F2682">
        <v>1.4951216643177299E-2</v>
      </c>
      <c r="G2682">
        <v>1.73245983394908E-2</v>
      </c>
      <c r="H2682">
        <v>4.9600413322158803E-2</v>
      </c>
      <c r="I2682">
        <v>0.102687150534716</v>
      </c>
      <c r="J2682">
        <f t="shared" si="164"/>
        <v>6.0536867899309399E-2</v>
      </c>
      <c r="K2682">
        <f t="shared" si="165"/>
        <v>7.8428734484009971E-3</v>
      </c>
      <c r="L2682">
        <f t="shared" si="166"/>
        <v>7.8428734484009971E-3</v>
      </c>
      <c r="M2682">
        <f t="shared" si="167"/>
        <v>0.14883808923819006</v>
      </c>
    </row>
    <row r="2683" spans="1:13" x14ac:dyDescent="0.3">
      <c r="A2683">
        <v>2682</v>
      </c>
      <c r="B2683" t="s">
        <v>691</v>
      </c>
      <c r="C2683">
        <v>4</v>
      </c>
      <c r="D2683">
        <v>0.132783949232819</v>
      </c>
      <c r="E2683">
        <v>8.8162436212904399E-2</v>
      </c>
      <c r="F2683">
        <v>1.4951216643177299E-2</v>
      </c>
      <c r="G2683">
        <v>1.73245983394908E-2</v>
      </c>
      <c r="H2683">
        <v>8.4249610001140396E-2</v>
      </c>
      <c r="I2683">
        <v>0.16192577203167799</v>
      </c>
      <c r="J2683">
        <f t="shared" si="164"/>
        <v>8.8162436212904399E-2</v>
      </c>
      <c r="K2683">
        <f t="shared" si="165"/>
        <v>-4.4621513019914599E-2</v>
      </c>
      <c r="L2683">
        <f t="shared" si="166"/>
        <v>4.4621513019914599E-2</v>
      </c>
      <c r="M2683">
        <f t="shared" si="167"/>
        <v>0.33604598505860606</v>
      </c>
    </row>
    <row r="2684" spans="1:13" x14ac:dyDescent="0.3">
      <c r="A2684">
        <v>2683</v>
      </c>
      <c r="B2684" t="s">
        <v>692</v>
      </c>
      <c r="C2684">
        <v>1</v>
      </c>
      <c r="D2684">
        <v>3.3634227772968997E-2</v>
      </c>
      <c r="E2684">
        <v>3.5496734104753298E-2</v>
      </c>
      <c r="F2684">
        <v>1.2526028435482801E-2</v>
      </c>
      <c r="G2684">
        <v>1.57541311961664E-2</v>
      </c>
      <c r="H2684">
        <v>2.82801596316491E-2</v>
      </c>
      <c r="I2684">
        <v>6.1560994047056602E-2</v>
      </c>
      <c r="J2684">
        <f t="shared" si="164"/>
        <v>3.5496734104753298E-2</v>
      </c>
      <c r="K2684">
        <f t="shared" si="165"/>
        <v>1.8625063317843013E-3</v>
      </c>
      <c r="L2684">
        <f t="shared" si="166"/>
        <v>1.8625063317843013E-3</v>
      </c>
      <c r="M2684">
        <f t="shared" si="167"/>
        <v>5.5375326121836869E-2</v>
      </c>
    </row>
    <row r="2685" spans="1:13" x14ac:dyDescent="0.3">
      <c r="A2685">
        <v>2684</v>
      </c>
      <c r="B2685" t="s">
        <v>692</v>
      </c>
      <c r="C2685">
        <v>2</v>
      </c>
      <c r="D2685">
        <v>4.5125896750597798E-2</v>
      </c>
      <c r="E2685">
        <v>4.72653268888324E-2</v>
      </c>
      <c r="F2685">
        <v>1.2526028435482801E-2</v>
      </c>
      <c r="G2685">
        <v>1.57541311961664E-2</v>
      </c>
      <c r="H2685">
        <v>4.40342908278155E-2</v>
      </c>
      <c r="I2685">
        <v>0.102687150534716</v>
      </c>
      <c r="J2685">
        <f t="shared" si="164"/>
        <v>4.72653268888324E-2</v>
      </c>
      <c r="K2685">
        <f t="shared" si="165"/>
        <v>2.139430138234602E-3</v>
      </c>
      <c r="L2685">
        <f t="shared" si="166"/>
        <v>2.139430138234602E-3</v>
      </c>
      <c r="M2685">
        <f t="shared" si="167"/>
        <v>4.7410252034631541E-2</v>
      </c>
    </row>
    <row r="2686" spans="1:13" x14ac:dyDescent="0.3">
      <c r="A2686">
        <v>2685</v>
      </c>
      <c r="B2686" t="s">
        <v>692</v>
      </c>
      <c r="C2686">
        <v>3</v>
      </c>
      <c r="D2686">
        <v>6.4472646811973899E-2</v>
      </c>
      <c r="E2686">
        <v>5.8860297947702901E-2</v>
      </c>
      <c r="F2686">
        <v>1.2526028435482801E-2</v>
      </c>
      <c r="G2686">
        <v>1.57541311961664E-2</v>
      </c>
      <c r="H2686">
        <v>5.9788422023981901E-2</v>
      </c>
      <c r="I2686">
        <v>0.12897561954449699</v>
      </c>
      <c r="J2686">
        <f t="shared" si="164"/>
        <v>5.8860297947702901E-2</v>
      </c>
      <c r="K2686">
        <f t="shared" si="165"/>
        <v>-5.6123488642709982E-3</v>
      </c>
      <c r="L2686">
        <f t="shared" si="166"/>
        <v>5.6123488642709982E-3</v>
      </c>
      <c r="M2686">
        <f t="shared" si="167"/>
        <v>8.7050076920817052E-2</v>
      </c>
    </row>
    <row r="2687" spans="1:13" x14ac:dyDescent="0.3">
      <c r="A2687">
        <v>2686</v>
      </c>
      <c r="B2687" t="s">
        <v>692</v>
      </c>
      <c r="C2687">
        <v>4</v>
      </c>
      <c r="D2687">
        <v>6.0887529776018898E-2</v>
      </c>
      <c r="E2687">
        <v>7.0881183988054694E-2</v>
      </c>
      <c r="F2687">
        <v>1.2526028435482801E-2</v>
      </c>
      <c r="G2687">
        <v>1.57541311961664E-2</v>
      </c>
      <c r="H2687">
        <v>7.5542553220148301E-2</v>
      </c>
      <c r="I2687">
        <v>0.16192577203167799</v>
      </c>
      <c r="J2687">
        <f t="shared" si="164"/>
        <v>7.0881183988054694E-2</v>
      </c>
      <c r="K2687">
        <f t="shared" si="165"/>
        <v>9.9936542120357963E-3</v>
      </c>
      <c r="L2687">
        <f t="shared" si="166"/>
        <v>9.9936542120357963E-3</v>
      </c>
      <c r="M2687">
        <f t="shared" si="167"/>
        <v>0.16413302114239961</v>
      </c>
    </row>
    <row r="2688" spans="1:13" x14ac:dyDescent="0.3">
      <c r="A2688">
        <v>2687</v>
      </c>
      <c r="B2688" t="s">
        <v>692</v>
      </c>
      <c r="C2688">
        <v>5</v>
      </c>
      <c r="D2688">
        <v>6.8432943416587802E-2</v>
      </c>
      <c r="E2688">
        <v>7.7914849511068696E-2</v>
      </c>
      <c r="F2688">
        <v>1.2526028435482801E-2</v>
      </c>
      <c r="G2688">
        <v>1.57541311961664E-2</v>
      </c>
      <c r="H2688">
        <v>9.1296684416314694E-2</v>
      </c>
      <c r="I2688">
        <v>0.200546063930054</v>
      </c>
      <c r="J2688">
        <f t="shared" si="164"/>
        <v>7.7914849511068696E-2</v>
      </c>
      <c r="K2688">
        <f t="shared" si="165"/>
        <v>9.4819060944808936E-3</v>
      </c>
      <c r="L2688">
        <f t="shared" si="166"/>
        <v>9.4819060944808936E-3</v>
      </c>
      <c r="M2688">
        <f t="shared" si="167"/>
        <v>0.13855762475039948</v>
      </c>
    </row>
    <row r="2689" spans="1:13" x14ac:dyDescent="0.3">
      <c r="A2689">
        <v>2688</v>
      </c>
      <c r="B2689" t="s">
        <v>693</v>
      </c>
      <c r="C2689">
        <v>1</v>
      </c>
      <c r="D2689">
        <v>5.8724467980133498E-2</v>
      </c>
      <c r="E2689">
        <v>5.2253438530974701E-2</v>
      </c>
      <c r="F2689">
        <v>2.5759588209335198E-2</v>
      </c>
      <c r="G2689">
        <v>2.36115068604743E-2</v>
      </c>
      <c r="H2689">
        <v>4.9371095069809502E-2</v>
      </c>
      <c r="I2689">
        <v>6.1560994047056602E-2</v>
      </c>
      <c r="J2689">
        <f t="shared" si="164"/>
        <v>5.2253438530974701E-2</v>
      </c>
      <c r="K2689">
        <f t="shared" si="165"/>
        <v>-6.4710294491587966E-3</v>
      </c>
      <c r="L2689">
        <f t="shared" si="166"/>
        <v>6.4710294491587966E-3</v>
      </c>
      <c r="M2689">
        <f t="shared" si="167"/>
        <v>0.11019307065238884</v>
      </c>
    </row>
    <row r="2690" spans="1:13" x14ac:dyDescent="0.3">
      <c r="A2690">
        <v>2689</v>
      </c>
      <c r="B2690" t="s">
        <v>693</v>
      </c>
      <c r="C2690">
        <v>2</v>
      </c>
      <c r="D2690">
        <v>0.227448584809611</v>
      </c>
      <c r="F2690">
        <v>2.5759588209335198E-2</v>
      </c>
      <c r="G2690">
        <v>2.36115068604743E-2</v>
      </c>
      <c r="H2690">
        <v>7.2982601930283802E-2</v>
      </c>
      <c r="I2690">
        <v>0.102687150534716</v>
      </c>
      <c r="J2690">
        <f t="shared" si="164"/>
        <v>7.2982601930283802E-2</v>
      </c>
      <c r="K2690">
        <f t="shared" si="165"/>
        <v>-0.1544659828793272</v>
      </c>
      <c r="L2690">
        <f t="shared" si="166"/>
        <v>0.1544659828793272</v>
      </c>
      <c r="M2690">
        <f t="shared" si="167"/>
        <v>0.67912483609702423</v>
      </c>
    </row>
    <row r="2691" spans="1:13" x14ac:dyDescent="0.3">
      <c r="A2691">
        <v>2690</v>
      </c>
      <c r="B2691" t="s">
        <v>694</v>
      </c>
      <c r="C2691">
        <v>1</v>
      </c>
      <c r="D2691">
        <v>2.8817295935381099E-2</v>
      </c>
      <c r="E2691">
        <v>3.06172371888957E-2</v>
      </c>
      <c r="F2691">
        <v>1.7491195486509601E-2</v>
      </c>
      <c r="G2691">
        <v>1.8937962483357201E-2</v>
      </c>
      <c r="H2691">
        <v>3.6429157969866802E-2</v>
      </c>
      <c r="I2691">
        <v>6.1560994047056602E-2</v>
      </c>
      <c r="J2691">
        <f t="shared" ref="J2691:J2754" si="168">IF(LEN(E2691)&gt;0,E2691,IF(LEN(H2691)&gt;0,H2691,I2691))</f>
        <v>3.06172371888957E-2</v>
      </c>
      <c r="K2691">
        <f t="shared" ref="K2691:K2754" si="169">J2691-D2691</f>
        <v>1.799941253514601E-3</v>
      </c>
      <c r="L2691">
        <f t="shared" ref="L2691:L2754" si="170">ABS(K2691)</f>
        <v>1.799941253514601E-3</v>
      </c>
      <c r="M2691">
        <f t="shared" ref="M2691:M2754" si="171">L2691/D2691</f>
        <v>6.2460449361755752E-2</v>
      </c>
    </row>
    <row r="2692" spans="1:13" x14ac:dyDescent="0.3">
      <c r="A2692">
        <v>2691</v>
      </c>
      <c r="B2692" t="s">
        <v>694</v>
      </c>
      <c r="C2692">
        <v>2</v>
      </c>
      <c r="D2692">
        <v>5.0062672585220597E-2</v>
      </c>
      <c r="E2692">
        <v>5.7510178310944703E-2</v>
      </c>
      <c r="F2692">
        <v>1.7491195486509601E-2</v>
      </c>
      <c r="G2692">
        <v>1.8937962483357201E-2</v>
      </c>
      <c r="H2692">
        <v>5.5367120453223999E-2</v>
      </c>
      <c r="I2692">
        <v>0.102687150534716</v>
      </c>
      <c r="J2692">
        <f t="shared" si="168"/>
        <v>5.7510178310944703E-2</v>
      </c>
      <c r="K2692">
        <f t="shared" si="169"/>
        <v>7.4475057257241059E-3</v>
      </c>
      <c r="L2692">
        <f t="shared" si="170"/>
        <v>7.4475057257241059E-3</v>
      </c>
      <c r="M2692">
        <f t="shared" si="171"/>
        <v>0.14876364646826193</v>
      </c>
    </row>
    <row r="2693" spans="1:13" x14ac:dyDescent="0.3">
      <c r="A2693">
        <v>2692</v>
      </c>
      <c r="B2693" t="s">
        <v>694</v>
      </c>
      <c r="C2693">
        <v>3</v>
      </c>
      <c r="D2693">
        <v>8.1668783116931501E-2</v>
      </c>
      <c r="E2693">
        <v>9.6605896496183397E-2</v>
      </c>
      <c r="F2693">
        <v>1.7491195486509601E-2</v>
      </c>
      <c r="G2693">
        <v>1.8937962483357201E-2</v>
      </c>
      <c r="H2693">
        <v>7.4305082936581196E-2</v>
      </c>
      <c r="I2693">
        <v>0.12897561954449699</v>
      </c>
      <c r="J2693">
        <f t="shared" si="168"/>
        <v>9.6605896496183397E-2</v>
      </c>
      <c r="K2693">
        <f t="shared" si="169"/>
        <v>1.4937113379251896E-2</v>
      </c>
      <c r="L2693">
        <f t="shared" si="170"/>
        <v>1.4937113379251896E-2</v>
      </c>
      <c r="M2693">
        <f t="shared" si="171"/>
        <v>0.18289868918293148</v>
      </c>
    </row>
    <row r="2694" spans="1:13" x14ac:dyDescent="0.3">
      <c r="A2694">
        <v>2693</v>
      </c>
      <c r="B2694" t="s">
        <v>694</v>
      </c>
      <c r="C2694">
        <v>4</v>
      </c>
      <c r="D2694">
        <v>0.115398786366641</v>
      </c>
      <c r="E2694">
        <v>9.9752029534536796E-2</v>
      </c>
      <c r="F2694">
        <v>1.7491195486509601E-2</v>
      </c>
      <c r="G2694">
        <v>1.8937962483357201E-2</v>
      </c>
      <c r="H2694">
        <v>9.3243045419938497E-2</v>
      </c>
      <c r="I2694">
        <v>0.16192577203167799</v>
      </c>
      <c r="J2694">
        <f t="shared" si="168"/>
        <v>9.9752029534536796E-2</v>
      </c>
      <c r="K2694">
        <f t="shared" si="169"/>
        <v>-1.5646756832104203E-2</v>
      </c>
      <c r="L2694">
        <f t="shared" si="170"/>
        <v>1.5646756832104203E-2</v>
      </c>
      <c r="M2694">
        <f t="shared" si="171"/>
        <v>0.13558857354350221</v>
      </c>
    </row>
    <row r="2695" spans="1:13" x14ac:dyDescent="0.3">
      <c r="A2695">
        <v>2694</v>
      </c>
      <c r="B2695" t="s">
        <v>694</v>
      </c>
      <c r="C2695">
        <v>5</v>
      </c>
      <c r="D2695">
        <v>0.122329205697167</v>
      </c>
      <c r="E2695">
        <v>0.15169716623794399</v>
      </c>
      <c r="F2695">
        <v>1.7491195486509601E-2</v>
      </c>
      <c r="G2695">
        <v>1.8937962483357201E-2</v>
      </c>
      <c r="H2695">
        <v>0.11218100790329601</v>
      </c>
      <c r="I2695">
        <v>0.200546063930054</v>
      </c>
      <c r="J2695">
        <f t="shared" si="168"/>
        <v>0.15169716623794399</v>
      </c>
      <c r="K2695">
        <f t="shared" si="169"/>
        <v>2.9367960540776991E-2</v>
      </c>
      <c r="L2695">
        <f t="shared" si="170"/>
        <v>2.9367960540776991E-2</v>
      </c>
      <c r="M2695">
        <f t="shared" si="171"/>
        <v>0.24007317282415019</v>
      </c>
    </row>
    <row r="2696" spans="1:13" x14ac:dyDescent="0.3">
      <c r="A2696">
        <v>2695</v>
      </c>
      <c r="B2696" t="s">
        <v>695</v>
      </c>
      <c r="C2696">
        <v>1</v>
      </c>
      <c r="D2696">
        <v>5.3744284680509999E-2</v>
      </c>
      <c r="E2696">
        <v>5.70100409074005E-2</v>
      </c>
      <c r="F2696">
        <v>4.8342207913816798E-2</v>
      </c>
      <c r="G2696">
        <v>3.2045513818821598E-2</v>
      </c>
      <c r="H2696">
        <v>8.0387721732638404E-2</v>
      </c>
      <c r="I2696">
        <v>6.1560994047056602E-2</v>
      </c>
      <c r="J2696">
        <f t="shared" si="168"/>
        <v>5.70100409074005E-2</v>
      </c>
      <c r="K2696">
        <f t="shared" si="169"/>
        <v>3.265756226890501E-3</v>
      </c>
      <c r="L2696">
        <f t="shared" si="170"/>
        <v>3.265756226890501E-3</v>
      </c>
      <c r="M2696">
        <f t="shared" si="171"/>
        <v>6.0764716589014452E-2</v>
      </c>
    </row>
    <row r="2697" spans="1:13" x14ac:dyDescent="0.3">
      <c r="A2697">
        <v>2696</v>
      </c>
      <c r="B2697" t="s">
        <v>695</v>
      </c>
      <c r="C2697">
        <v>2</v>
      </c>
      <c r="D2697">
        <v>0.13070597486372301</v>
      </c>
      <c r="E2697">
        <v>0.138106172351394</v>
      </c>
      <c r="F2697">
        <v>4.8342207913816798E-2</v>
      </c>
      <c r="G2697">
        <v>3.2045513818821598E-2</v>
      </c>
      <c r="H2697">
        <v>0.11243323555146</v>
      </c>
      <c r="I2697">
        <v>0.102687150534716</v>
      </c>
      <c r="J2697">
        <f t="shared" si="168"/>
        <v>0.138106172351394</v>
      </c>
      <c r="K2697">
        <f t="shared" si="169"/>
        <v>7.4001974876709842E-3</v>
      </c>
      <c r="L2697">
        <f t="shared" si="170"/>
        <v>7.4001974876709842E-3</v>
      </c>
      <c r="M2697">
        <f t="shared" si="171"/>
        <v>5.6617132425557409E-2</v>
      </c>
    </row>
    <row r="2698" spans="1:13" x14ac:dyDescent="0.3">
      <c r="A2698">
        <v>2697</v>
      </c>
      <c r="B2698" t="s">
        <v>695</v>
      </c>
      <c r="C2698">
        <v>3</v>
      </c>
      <c r="D2698">
        <v>0.28888572648356298</v>
      </c>
      <c r="E2698">
        <v>0.28470332063146397</v>
      </c>
      <c r="F2698">
        <v>4.8342207913816798E-2</v>
      </c>
      <c r="G2698">
        <v>3.2045513818821598E-2</v>
      </c>
      <c r="H2698">
        <v>0.14447874937028199</v>
      </c>
      <c r="I2698">
        <v>0.12897561954449699</v>
      </c>
      <c r="J2698">
        <f t="shared" si="168"/>
        <v>0.28470332063146397</v>
      </c>
      <c r="K2698">
        <f t="shared" si="169"/>
        <v>-4.1824058520990026E-3</v>
      </c>
      <c r="L2698">
        <f t="shared" si="170"/>
        <v>4.1824058520990026E-3</v>
      </c>
      <c r="M2698">
        <f t="shared" si="171"/>
        <v>1.4477717203300362E-2</v>
      </c>
    </row>
    <row r="2699" spans="1:13" x14ac:dyDescent="0.3">
      <c r="A2699">
        <v>2698</v>
      </c>
      <c r="B2699" t="s">
        <v>695</v>
      </c>
      <c r="C2699">
        <v>4</v>
      </c>
      <c r="D2699">
        <v>0.22210573267015701</v>
      </c>
      <c r="E2699">
        <v>0.130677943068885</v>
      </c>
      <c r="F2699">
        <v>4.8342207913816798E-2</v>
      </c>
      <c r="G2699">
        <v>3.2045513818821598E-2</v>
      </c>
      <c r="H2699">
        <v>0.176524263189103</v>
      </c>
      <c r="I2699">
        <v>0.16192577203167799</v>
      </c>
      <c r="J2699">
        <f t="shared" si="168"/>
        <v>0.130677943068885</v>
      </c>
      <c r="K2699">
        <f t="shared" si="169"/>
        <v>-9.1427789601272014E-2</v>
      </c>
      <c r="L2699">
        <f t="shared" si="170"/>
        <v>9.1427789601272014E-2</v>
      </c>
      <c r="M2699">
        <f t="shared" si="171"/>
        <v>0.41164083656070621</v>
      </c>
    </row>
    <row r="2700" spans="1:13" x14ac:dyDescent="0.3">
      <c r="A2700">
        <v>2699</v>
      </c>
      <c r="B2700" t="s">
        <v>695</v>
      </c>
      <c r="C2700">
        <v>5</v>
      </c>
      <c r="D2700">
        <v>0.14779969554130801</v>
      </c>
      <c r="E2700">
        <v>0.14066718593949401</v>
      </c>
      <c r="F2700">
        <v>4.8342207913816798E-2</v>
      </c>
      <c r="G2700">
        <v>3.2045513818821598E-2</v>
      </c>
      <c r="H2700">
        <v>0.20856977700792501</v>
      </c>
      <c r="I2700">
        <v>0.200546063930054</v>
      </c>
      <c r="J2700">
        <f t="shared" si="168"/>
        <v>0.14066718593949401</v>
      </c>
      <c r="K2700">
        <f t="shared" si="169"/>
        <v>-7.1325096018139966E-3</v>
      </c>
      <c r="L2700">
        <f t="shared" si="170"/>
        <v>7.1325096018139966E-3</v>
      </c>
      <c r="M2700">
        <f t="shared" si="171"/>
        <v>4.8257945158084285E-2</v>
      </c>
    </row>
    <row r="2701" spans="1:13" x14ac:dyDescent="0.3">
      <c r="A2701">
        <v>2700</v>
      </c>
      <c r="B2701" t="s">
        <v>696</v>
      </c>
      <c r="C2701">
        <v>1</v>
      </c>
      <c r="D2701">
        <v>4.3541812836189901E-2</v>
      </c>
      <c r="E2701">
        <v>4.5256993425535401E-2</v>
      </c>
      <c r="F2701">
        <v>2.9936093587105701E-2</v>
      </c>
      <c r="G2701">
        <v>2.5359428396743999E-2</v>
      </c>
      <c r="H2701">
        <v>5.52955219838498E-2</v>
      </c>
      <c r="I2701">
        <v>6.1560994047056602E-2</v>
      </c>
      <c r="J2701">
        <f t="shared" si="168"/>
        <v>4.5256993425535401E-2</v>
      </c>
      <c r="K2701">
        <f t="shared" si="169"/>
        <v>1.7151805893454997E-3</v>
      </c>
      <c r="L2701">
        <f t="shared" si="170"/>
        <v>1.7151805893454997E-3</v>
      </c>
      <c r="M2701">
        <f t="shared" si="171"/>
        <v>3.9391575077460314E-2</v>
      </c>
    </row>
    <row r="2702" spans="1:13" x14ac:dyDescent="0.3">
      <c r="A2702">
        <v>2701</v>
      </c>
      <c r="B2702" t="s">
        <v>696</v>
      </c>
      <c r="C2702">
        <v>2</v>
      </c>
      <c r="D2702">
        <v>0.119026470065731</v>
      </c>
      <c r="E2702">
        <v>0.123074440040887</v>
      </c>
      <c r="F2702">
        <v>2.9936093587105701E-2</v>
      </c>
      <c r="G2702">
        <v>2.5359428396743999E-2</v>
      </c>
      <c r="H2702">
        <v>8.0654950380593796E-2</v>
      </c>
      <c r="I2702">
        <v>0.102687150534716</v>
      </c>
      <c r="J2702">
        <f t="shared" si="168"/>
        <v>0.123074440040887</v>
      </c>
      <c r="K2702">
        <f t="shared" si="169"/>
        <v>4.0479699751559961E-3</v>
      </c>
      <c r="L2702">
        <f t="shared" si="170"/>
        <v>4.0479699751559961E-3</v>
      </c>
      <c r="M2702">
        <f t="shared" si="171"/>
        <v>3.4008989537541952E-2</v>
      </c>
    </row>
    <row r="2703" spans="1:13" x14ac:dyDescent="0.3">
      <c r="A2703">
        <v>2702</v>
      </c>
      <c r="B2703" t="s">
        <v>696</v>
      </c>
      <c r="C2703">
        <v>3</v>
      </c>
      <c r="D2703">
        <v>0.105912236783979</v>
      </c>
      <c r="F2703">
        <v>2.9936093587105701E-2</v>
      </c>
      <c r="G2703">
        <v>2.5359428396743999E-2</v>
      </c>
      <c r="H2703">
        <v>0.10601437877733801</v>
      </c>
      <c r="I2703">
        <v>0.12897561954449699</v>
      </c>
      <c r="J2703">
        <f t="shared" si="168"/>
        <v>0.10601437877733801</v>
      </c>
      <c r="K2703">
        <f t="shared" si="169"/>
        <v>1.021419933590062E-4</v>
      </c>
      <c r="L2703">
        <f t="shared" si="170"/>
        <v>1.021419933590062E-4</v>
      </c>
      <c r="M2703">
        <f t="shared" si="171"/>
        <v>9.6440219242406643E-4</v>
      </c>
    </row>
    <row r="2704" spans="1:13" x14ac:dyDescent="0.3">
      <c r="A2704">
        <v>2703</v>
      </c>
      <c r="B2704" t="s">
        <v>696</v>
      </c>
      <c r="C2704">
        <v>4</v>
      </c>
      <c r="D2704">
        <v>0.128165661043385</v>
      </c>
      <c r="E2704">
        <v>0.13790149892933601</v>
      </c>
      <c r="F2704">
        <v>2.9936093587105701E-2</v>
      </c>
      <c r="G2704">
        <v>2.5359428396743999E-2</v>
      </c>
      <c r="H2704">
        <v>0.13137380717408201</v>
      </c>
      <c r="I2704">
        <v>0.16192577203167799</v>
      </c>
      <c r="J2704">
        <f t="shared" si="168"/>
        <v>0.13790149892933601</v>
      </c>
      <c r="K2704">
        <f t="shared" si="169"/>
        <v>9.7358378859510042E-3</v>
      </c>
      <c r="L2704">
        <f t="shared" si="170"/>
        <v>9.7358378859510042E-3</v>
      </c>
      <c r="M2704">
        <f t="shared" si="171"/>
        <v>7.5962920229119352E-2</v>
      </c>
    </row>
    <row r="2705" spans="1:13" x14ac:dyDescent="0.3">
      <c r="A2705">
        <v>2704</v>
      </c>
      <c r="B2705" t="s">
        <v>696</v>
      </c>
      <c r="C2705">
        <v>5</v>
      </c>
      <c r="D2705">
        <v>0.36752808708555201</v>
      </c>
      <c r="E2705">
        <v>0.17011125156673501</v>
      </c>
      <c r="F2705">
        <v>2.9936093587105701E-2</v>
      </c>
      <c r="G2705">
        <v>2.5359428396743999E-2</v>
      </c>
      <c r="H2705">
        <v>0.156733235570826</v>
      </c>
      <c r="I2705">
        <v>0.200546063930054</v>
      </c>
      <c r="J2705">
        <f t="shared" si="168"/>
        <v>0.17011125156673501</v>
      </c>
      <c r="K2705">
        <f t="shared" si="169"/>
        <v>-0.197416835518817</v>
      </c>
      <c r="L2705">
        <f t="shared" si="170"/>
        <v>0.197416835518817</v>
      </c>
      <c r="M2705">
        <f t="shared" si="171"/>
        <v>0.5371476152593011</v>
      </c>
    </row>
    <row r="2706" spans="1:13" x14ac:dyDescent="0.3">
      <c r="A2706">
        <v>2705</v>
      </c>
      <c r="B2706" t="s">
        <v>697</v>
      </c>
      <c r="C2706">
        <v>1</v>
      </c>
      <c r="D2706">
        <v>7.2298960898051204E-3</v>
      </c>
      <c r="E2706">
        <v>1.02809606027311E-2</v>
      </c>
      <c r="F2706">
        <v>4.8767905513429098E-2</v>
      </c>
      <c r="G2706">
        <v>3.00959598276925E-2</v>
      </c>
      <c r="H2706">
        <v>7.8863865341121595E-2</v>
      </c>
      <c r="I2706">
        <v>6.1560994047056602E-2</v>
      </c>
      <c r="J2706">
        <f t="shared" si="168"/>
        <v>1.02809606027311E-2</v>
      </c>
      <c r="K2706">
        <f t="shared" si="169"/>
        <v>3.0510645129259795E-3</v>
      </c>
      <c r="L2706">
        <f t="shared" si="170"/>
        <v>3.0510645129259795E-3</v>
      </c>
      <c r="M2706">
        <f t="shared" si="171"/>
        <v>0.42200668931166063</v>
      </c>
    </row>
    <row r="2707" spans="1:13" x14ac:dyDescent="0.3">
      <c r="A2707">
        <v>2706</v>
      </c>
      <c r="B2707" t="s">
        <v>697</v>
      </c>
      <c r="C2707">
        <v>2</v>
      </c>
      <c r="D2707">
        <v>0.14078219061856101</v>
      </c>
      <c r="E2707">
        <v>0.150483154870723</v>
      </c>
      <c r="F2707">
        <v>4.8767905513429098E-2</v>
      </c>
      <c r="G2707">
        <v>3.00959598276925E-2</v>
      </c>
      <c r="H2707">
        <v>0.108959825168814</v>
      </c>
      <c r="I2707">
        <v>0.102687150534716</v>
      </c>
      <c r="J2707">
        <f t="shared" si="168"/>
        <v>0.150483154870723</v>
      </c>
      <c r="K2707">
        <f t="shared" si="169"/>
        <v>9.7009642521619921E-3</v>
      </c>
      <c r="L2707">
        <f t="shared" si="170"/>
        <v>9.7009642521619921E-3</v>
      </c>
      <c r="M2707">
        <f t="shared" si="171"/>
        <v>6.8907609759007379E-2</v>
      </c>
    </row>
    <row r="2708" spans="1:13" x14ac:dyDescent="0.3">
      <c r="A2708">
        <v>2707</v>
      </c>
      <c r="B2708" t="s">
        <v>697</v>
      </c>
      <c r="C2708">
        <v>3</v>
      </c>
      <c r="D2708">
        <v>1.5705760697010799E-2</v>
      </c>
      <c r="E2708">
        <v>2.4291976984581701E-2</v>
      </c>
      <c r="F2708">
        <v>4.8767905513429098E-2</v>
      </c>
      <c r="G2708">
        <v>3.00959598276925E-2</v>
      </c>
      <c r="H2708">
        <v>0.139055784996506</v>
      </c>
      <c r="I2708">
        <v>0.12897561954449699</v>
      </c>
      <c r="J2708">
        <f t="shared" si="168"/>
        <v>2.4291976984581701E-2</v>
      </c>
      <c r="K2708">
        <f t="shared" si="169"/>
        <v>8.5862162875709018E-3</v>
      </c>
      <c r="L2708">
        <f t="shared" si="170"/>
        <v>8.5862162875709018E-3</v>
      </c>
      <c r="M2708">
        <f t="shared" si="171"/>
        <v>0.54669216303576273</v>
      </c>
    </row>
    <row r="2709" spans="1:13" x14ac:dyDescent="0.3">
      <c r="A2709">
        <v>2708</v>
      </c>
      <c r="B2709" t="s">
        <v>697</v>
      </c>
      <c r="C2709">
        <v>4</v>
      </c>
      <c r="D2709">
        <v>0.33817322703208202</v>
      </c>
      <c r="E2709">
        <v>0.36006494858237198</v>
      </c>
      <c r="F2709">
        <v>4.8767905513429098E-2</v>
      </c>
      <c r="G2709">
        <v>3.00959598276925E-2</v>
      </c>
      <c r="H2709">
        <v>0.16915174482419901</v>
      </c>
      <c r="I2709">
        <v>0.16192577203167799</v>
      </c>
      <c r="J2709">
        <f t="shared" si="168"/>
        <v>0.36006494858237198</v>
      </c>
      <c r="K2709">
        <f t="shared" si="169"/>
        <v>2.1891721550289955E-2</v>
      </c>
      <c r="L2709">
        <f t="shared" si="170"/>
        <v>2.1891721550289955E-2</v>
      </c>
      <c r="M2709">
        <f t="shared" si="171"/>
        <v>6.4735229759075863E-2</v>
      </c>
    </row>
    <row r="2710" spans="1:13" x14ac:dyDescent="0.3">
      <c r="A2710">
        <v>2709</v>
      </c>
      <c r="B2710" t="s">
        <v>698</v>
      </c>
      <c r="C2710">
        <v>1</v>
      </c>
      <c r="D2710">
        <v>8.3343923905397299E-2</v>
      </c>
      <c r="E2710">
        <v>8.0824578001294597E-2</v>
      </c>
      <c r="F2710">
        <v>5.8179268896732701E-2</v>
      </c>
      <c r="G2710">
        <v>3.71728758407638E-2</v>
      </c>
      <c r="H2710">
        <v>9.5352144737496494E-2</v>
      </c>
      <c r="I2710">
        <v>6.1560994047056602E-2</v>
      </c>
      <c r="J2710">
        <f t="shared" si="168"/>
        <v>8.0824578001294597E-2</v>
      </c>
      <c r="K2710">
        <f t="shared" si="169"/>
        <v>-2.5193459041027016E-3</v>
      </c>
      <c r="L2710">
        <f t="shared" si="170"/>
        <v>2.5193459041027016E-3</v>
      </c>
      <c r="M2710">
        <f t="shared" si="171"/>
        <v>3.0228309228185386E-2</v>
      </c>
    </row>
    <row r="2711" spans="1:13" x14ac:dyDescent="0.3">
      <c r="A2711">
        <v>2710</v>
      </c>
      <c r="B2711" t="s">
        <v>698</v>
      </c>
      <c r="C2711">
        <v>2</v>
      </c>
      <c r="D2711">
        <v>0.14399295835618001</v>
      </c>
      <c r="E2711">
        <v>0.14209247745707601</v>
      </c>
      <c r="F2711">
        <v>5.8179268896732701E-2</v>
      </c>
      <c r="G2711">
        <v>3.71728758407638E-2</v>
      </c>
      <c r="H2711">
        <v>0.13252502057825999</v>
      </c>
      <c r="I2711">
        <v>0.102687150534716</v>
      </c>
      <c r="J2711">
        <f t="shared" si="168"/>
        <v>0.14209247745707601</v>
      </c>
      <c r="K2711">
        <f t="shared" si="169"/>
        <v>-1.9004808991039956E-3</v>
      </c>
      <c r="L2711">
        <f t="shared" si="170"/>
        <v>1.9004808991039956E-3</v>
      </c>
      <c r="M2711">
        <f t="shared" si="171"/>
        <v>1.3198429428770947E-2</v>
      </c>
    </row>
    <row r="2712" spans="1:13" x14ac:dyDescent="0.3">
      <c r="A2712">
        <v>2711</v>
      </c>
      <c r="B2712" t="s">
        <v>698</v>
      </c>
      <c r="C2712">
        <v>3</v>
      </c>
      <c r="D2712">
        <v>0.19783910093912599</v>
      </c>
      <c r="E2712">
        <v>0.18868866723229799</v>
      </c>
      <c r="F2712">
        <v>5.8179268896732701E-2</v>
      </c>
      <c r="G2712">
        <v>3.71728758407638E-2</v>
      </c>
      <c r="H2712">
        <v>0.169697896419024</v>
      </c>
      <c r="I2712">
        <v>0.12897561954449699</v>
      </c>
      <c r="J2712">
        <f t="shared" si="168"/>
        <v>0.18868866723229799</v>
      </c>
      <c r="K2712">
        <f t="shared" si="169"/>
        <v>-9.1504337068279984E-3</v>
      </c>
      <c r="L2712">
        <f t="shared" si="170"/>
        <v>9.1504337068279984E-3</v>
      </c>
      <c r="M2712">
        <f t="shared" si="171"/>
        <v>4.6251896937418539E-2</v>
      </c>
    </row>
    <row r="2713" spans="1:13" x14ac:dyDescent="0.3">
      <c r="A2713">
        <v>2712</v>
      </c>
      <c r="B2713" t="s">
        <v>698</v>
      </c>
      <c r="C2713">
        <v>4</v>
      </c>
      <c r="D2713">
        <v>0.21612925331514399</v>
      </c>
      <c r="E2713">
        <v>0.21263650734565401</v>
      </c>
      <c r="F2713">
        <v>5.8179268896732701E-2</v>
      </c>
      <c r="G2713">
        <v>3.71728758407638E-2</v>
      </c>
      <c r="H2713">
        <v>0.206870772259788</v>
      </c>
      <c r="I2713">
        <v>0.16192577203167799</v>
      </c>
      <c r="J2713">
        <f t="shared" si="168"/>
        <v>0.21263650734565401</v>
      </c>
      <c r="K2713">
        <f t="shared" si="169"/>
        <v>-3.4927459694899798E-3</v>
      </c>
      <c r="L2713">
        <f t="shared" si="170"/>
        <v>3.4927459694899798E-3</v>
      </c>
      <c r="M2713">
        <f t="shared" si="171"/>
        <v>1.6160449897067435E-2</v>
      </c>
    </row>
    <row r="2714" spans="1:13" x14ac:dyDescent="0.3">
      <c r="A2714">
        <v>2713</v>
      </c>
      <c r="B2714" t="s">
        <v>698</v>
      </c>
      <c r="C2714">
        <v>5</v>
      </c>
      <c r="D2714">
        <v>0.28018066764391802</v>
      </c>
      <c r="E2714">
        <v>0.267807137695523</v>
      </c>
      <c r="F2714">
        <v>5.8179268896732701E-2</v>
      </c>
      <c r="G2714">
        <v>3.71728758407638E-2</v>
      </c>
      <c r="H2714">
        <v>0.24404364810055201</v>
      </c>
      <c r="I2714">
        <v>0.200546063930054</v>
      </c>
      <c r="J2714">
        <f t="shared" si="168"/>
        <v>0.267807137695523</v>
      </c>
      <c r="K2714">
        <f t="shared" si="169"/>
        <v>-1.2373529948395023E-2</v>
      </c>
      <c r="L2714">
        <f t="shared" si="170"/>
        <v>1.2373529948395023E-2</v>
      </c>
      <c r="M2714">
        <f t="shared" si="171"/>
        <v>4.4162682787666704E-2</v>
      </c>
    </row>
    <row r="2715" spans="1:13" x14ac:dyDescent="0.3">
      <c r="A2715">
        <v>2714</v>
      </c>
      <c r="B2715" t="s">
        <v>699</v>
      </c>
      <c r="C2715">
        <v>1</v>
      </c>
      <c r="D2715">
        <v>5.7691535093005501E-2</v>
      </c>
      <c r="F2715">
        <v>2.1055422018917899E-2</v>
      </c>
      <c r="G2715">
        <v>2.10923246930119E-2</v>
      </c>
      <c r="H2715">
        <v>4.21477467119298E-2</v>
      </c>
      <c r="I2715">
        <v>6.1560994047056602E-2</v>
      </c>
      <c r="J2715">
        <f t="shared" si="168"/>
        <v>4.21477467119298E-2</v>
      </c>
      <c r="K2715">
        <f t="shared" si="169"/>
        <v>-1.5543788381075702E-2</v>
      </c>
      <c r="L2715">
        <f t="shared" si="170"/>
        <v>1.5543788381075702E-2</v>
      </c>
      <c r="M2715">
        <f t="shared" si="171"/>
        <v>0.26942927339370148</v>
      </c>
    </row>
    <row r="2716" spans="1:13" x14ac:dyDescent="0.3">
      <c r="A2716">
        <v>2715</v>
      </c>
      <c r="B2716" t="s">
        <v>699</v>
      </c>
      <c r="C2716">
        <v>2</v>
      </c>
      <c r="D2716">
        <v>0.115235408217246</v>
      </c>
      <c r="F2716">
        <v>2.1055422018917899E-2</v>
      </c>
      <c r="G2716">
        <v>2.10923246930119E-2</v>
      </c>
      <c r="H2716">
        <v>6.32400714049417E-2</v>
      </c>
      <c r="I2716">
        <v>0.102687150534716</v>
      </c>
      <c r="J2716">
        <f t="shared" si="168"/>
        <v>6.32400714049417E-2</v>
      </c>
      <c r="K2716">
        <f t="shared" si="169"/>
        <v>-5.1995336812304296E-2</v>
      </c>
      <c r="L2716">
        <f t="shared" si="170"/>
        <v>5.1995336812304296E-2</v>
      </c>
      <c r="M2716">
        <f t="shared" si="171"/>
        <v>0.45120972465581749</v>
      </c>
    </row>
    <row r="2717" spans="1:13" x14ac:dyDescent="0.3">
      <c r="A2717">
        <v>2716</v>
      </c>
      <c r="B2717" t="s">
        <v>699</v>
      </c>
      <c r="C2717">
        <v>3</v>
      </c>
      <c r="D2717">
        <v>0.111218521042988</v>
      </c>
      <c r="E2717">
        <v>9.3003869426338107E-2</v>
      </c>
      <c r="F2717">
        <v>2.1055422018917899E-2</v>
      </c>
      <c r="G2717">
        <v>2.10923246930119E-2</v>
      </c>
      <c r="H2717">
        <v>8.4332396097953594E-2</v>
      </c>
      <c r="I2717">
        <v>0.12897561954449699</v>
      </c>
      <c r="J2717">
        <f t="shared" si="168"/>
        <v>9.3003869426338107E-2</v>
      </c>
      <c r="K2717">
        <f t="shared" si="169"/>
        <v>-1.8214651616649896E-2</v>
      </c>
      <c r="L2717">
        <f t="shared" si="170"/>
        <v>1.8214651616649896E-2</v>
      </c>
      <c r="M2717">
        <f t="shared" si="171"/>
        <v>0.16377354640068986</v>
      </c>
    </row>
    <row r="2718" spans="1:13" x14ac:dyDescent="0.3">
      <c r="A2718">
        <v>2717</v>
      </c>
      <c r="B2718" t="s">
        <v>699</v>
      </c>
      <c r="C2718">
        <v>4</v>
      </c>
      <c r="D2718">
        <v>0.29085577616145702</v>
      </c>
      <c r="F2718">
        <v>2.1055422018917899E-2</v>
      </c>
      <c r="G2718">
        <v>2.10923246930119E-2</v>
      </c>
      <c r="H2718">
        <v>0.105424720790965</v>
      </c>
      <c r="I2718">
        <v>0.16192577203167799</v>
      </c>
      <c r="J2718">
        <f t="shared" si="168"/>
        <v>0.105424720790965</v>
      </c>
      <c r="K2718">
        <f t="shared" si="169"/>
        <v>-0.18543105537049204</v>
      </c>
      <c r="L2718">
        <f t="shared" si="170"/>
        <v>0.18543105537049204</v>
      </c>
      <c r="M2718">
        <f t="shared" si="171"/>
        <v>0.63753609372212483</v>
      </c>
    </row>
    <row r="2719" spans="1:13" x14ac:dyDescent="0.3">
      <c r="A2719">
        <v>2718</v>
      </c>
      <c r="B2719" t="s">
        <v>700</v>
      </c>
      <c r="C2719">
        <v>1</v>
      </c>
      <c r="D2719">
        <v>6.2153328050713198E-2</v>
      </c>
      <c r="E2719">
        <v>4.3440360308005202E-2</v>
      </c>
      <c r="F2719">
        <v>2.17496846191799E-2</v>
      </c>
      <c r="G2719">
        <v>2.13080329561426E-2</v>
      </c>
      <c r="H2719">
        <v>4.3057717575322597E-2</v>
      </c>
      <c r="I2719">
        <v>6.1560994047056602E-2</v>
      </c>
      <c r="J2719">
        <f t="shared" si="168"/>
        <v>4.3440360308005202E-2</v>
      </c>
      <c r="K2719">
        <f t="shared" si="169"/>
        <v>-1.8712967742707996E-2</v>
      </c>
      <c r="L2719">
        <f t="shared" si="170"/>
        <v>1.8712967742707996E-2</v>
      </c>
      <c r="M2719">
        <f t="shared" si="171"/>
        <v>0.30107748578546578</v>
      </c>
    </row>
    <row r="2720" spans="1:13" x14ac:dyDescent="0.3">
      <c r="A2720">
        <v>2719</v>
      </c>
      <c r="B2720" t="s">
        <v>700</v>
      </c>
      <c r="C2720">
        <v>2</v>
      </c>
      <c r="D2720">
        <v>7.9931972789115693E-2</v>
      </c>
      <c r="E2720">
        <v>7.1798274717982793E-2</v>
      </c>
      <c r="F2720">
        <v>2.17496846191799E-2</v>
      </c>
      <c r="G2720">
        <v>2.13080329561426E-2</v>
      </c>
      <c r="H2720">
        <v>6.4365750531465205E-2</v>
      </c>
      <c r="I2720">
        <v>0.102687150534716</v>
      </c>
      <c r="J2720">
        <f t="shared" si="168"/>
        <v>7.1798274717982793E-2</v>
      </c>
      <c r="K2720">
        <f t="shared" si="169"/>
        <v>-8.1336980711328999E-3</v>
      </c>
      <c r="L2720">
        <f t="shared" si="170"/>
        <v>8.1336980711328999E-3</v>
      </c>
      <c r="M2720">
        <f t="shared" si="171"/>
        <v>0.10175775459204559</v>
      </c>
    </row>
    <row r="2721" spans="1:13" x14ac:dyDescent="0.3">
      <c r="A2721">
        <v>2720</v>
      </c>
      <c r="B2721" t="s">
        <v>700</v>
      </c>
      <c r="C2721">
        <v>3</v>
      </c>
      <c r="D2721">
        <v>0.11381761755259601</v>
      </c>
      <c r="E2721">
        <v>0.11504227859368001</v>
      </c>
      <c r="F2721">
        <v>2.17496846191799E-2</v>
      </c>
      <c r="G2721">
        <v>2.13080329561426E-2</v>
      </c>
      <c r="H2721">
        <v>8.5673783487607902E-2</v>
      </c>
      <c r="I2721">
        <v>0.12897561954449699</v>
      </c>
      <c r="J2721">
        <f t="shared" si="168"/>
        <v>0.11504227859368001</v>
      </c>
      <c r="K2721">
        <f t="shared" si="169"/>
        <v>1.2246610410839992E-3</v>
      </c>
      <c r="L2721">
        <f t="shared" si="170"/>
        <v>1.2246610410839992E-3</v>
      </c>
      <c r="M2721">
        <f t="shared" si="171"/>
        <v>1.0759854822282445E-2</v>
      </c>
    </row>
    <row r="2722" spans="1:13" x14ac:dyDescent="0.3">
      <c r="A2722">
        <v>2721</v>
      </c>
      <c r="B2722" t="s">
        <v>700</v>
      </c>
      <c r="C2722">
        <v>4</v>
      </c>
      <c r="D2722">
        <v>0.117069519275126</v>
      </c>
      <c r="E2722">
        <v>0.11256236468041</v>
      </c>
      <c r="F2722">
        <v>2.17496846191799E-2</v>
      </c>
      <c r="G2722">
        <v>2.13080329561426E-2</v>
      </c>
      <c r="H2722">
        <v>0.106981816443751</v>
      </c>
      <c r="I2722">
        <v>0.16192577203167799</v>
      </c>
      <c r="J2722">
        <f t="shared" si="168"/>
        <v>0.11256236468041</v>
      </c>
      <c r="K2722">
        <f t="shared" si="169"/>
        <v>-4.507154594715998E-3</v>
      </c>
      <c r="L2722">
        <f t="shared" si="170"/>
        <v>4.507154594715998E-3</v>
      </c>
      <c r="M2722">
        <f t="shared" si="171"/>
        <v>3.8499812954076444E-2</v>
      </c>
    </row>
    <row r="2723" spans="1:13" x14ac:dyDescent="0.3">
      <c r="A2723">
        <v>2722</v>
      </c>
      <c r="B2723" t="s">
        <v>700</v>
      </c>
      <c r="C2723">
        <v>5</v>
      </c>
      <c r="D2723">
        <v>0.12516112469045301</v>
      </c>
      <c r="E2723">
        <v>0.120964244885087</v>
      </c>
      <c r="F2723">
        <v>2.17496846191799E-2</v>
      </c>
      <c r="G2723">
        <v>2.13080329561426E-2</v>
      </c>
      <c r="H2723">
        <v>0.12828984939989299</v>
      </c>
      <c r="I2723">
        <v>0.200546063930054</v>
      </c>
      <c r="J2723">
        <f t="shared" si="168"/>
        <v>0.120964244885087</v>
      </c>
      <c r="K2723">
        <f t="shared" si="169"/>
        <v>-4.1968798053660106E-3</v>
      </c>
      <c r="L2723">
        <f t="shared" si="170"/>
        <v>4.1968798053660106E-3</v>
      </c>
      <c r="M2723">
        <f t="shared" si="171"/>
        <v>3.3531816015121972E-2</v>
      </c>
    </row>
    <row r="2724" spans="1:13" x14ac:dyDescent="0.3">
      <c r="A2724">
        <v>2723</v>
      </c>
      <c r="B2724" t="s">
        <v>701</v>
      </c>
      <c r="C2724">
        <v>1</v>
      </c>
      <c r="D2724">
        <v>3.1399093836999799E-2</v>
      </c>
      <c r="E2724">
        <v>3.0243823014613098E-2</v>
      </c>
      <c r="F2724">
        <v>1.10907723106462E-2</v>
      </c>
      <c r="G2724">
        <v>1.46826513585167E-2</v>
      </c>
      <c r="H2724">
        <v>2.5773423669162899E-2</v>
      </c>
      <c r="I2724">
        <v>6.1560994047056602E-2</v>
      </c>
      <c r="J2724">
        <f t="shared" si="168"/>
        <v>3.0243823014613098E-2</v>
      </c>
      <c r="K2724">
        <f t="shared" si="169"/>
        <v>-1.1552708223867003E-3</v>
      </c>
      <c r="L2724">
        <f t="shared" si="170"/>
        <v>1.1552708223867003E-3</v>
      </c>
      <c r="M2724">
        <f t="shared" si="171"/>
        <v>3.6793126208800396E-2</v>
      </c>
    </row>
    <row r="2725" spans="1:13" x14ac:dyDescent="0.3">
      <c r="A2725">
        <v>2724</v>
      </c>
      <c r="B2725" t="s">
        <v>701</v>
      </c>
      <c r="C2725">
        <v>2</v>
      </c>
      <c r="D2725">
        <v>4.4725078229772001E-2</v>
      </c>
      <c r="E2725">
        <v>4.2572844067512002E-2</v>
      </c>
      <c r="F2725">
        <v>1.10907723106462E-2</v>
      </c>
      <c r="G2725">
        <v>1.46826513585167E-2</v>
      </c>
      <c r="H2725">
        <v>4.0456075027679603E-2</v>
      </c>
      <c r="I2725">
        <v>0.102687150534716</v>
      </c>
      <c r="J2725">
        <f t="shared" si="168"/>
        <v>4.2572844067512002E-2</v>
      </c>
      <c r="K2725">
        <f t="shared" si="169"/>
        <v>-2.15223416226E-3</v>
      </c>
      <c r="L2725">
        <f t="shared" si="170"/>
        <v>2.15223416226E-3</v>
      </c>
      <c r="M2725">
        <f t="shared" si="171"/>
        <v>4.8121417501005709E-2</v>
      </c>
    </row>
    <row r="2726" spans="1:13" x14ac:dyDescent="0.3">
      <c r="A2726">
        <v>2725</v>
      </c>
      <c r="B2726" t="s">
        <v>701</v>
      </c>
      <c r="C2726">
        <v>4</v>
      </c>
      <c r="D2726">
        <v>6.48499310696114E-2</v>
      </c>
      <c r="E2726">
        <v>6.4393981089083799E-2</v>
      </c>
      <c r="F2726">
        <v>1.10907723106462E-2</v>
      </c>
      <c r="G2726">
        <v>1.46826513585167E-2</v>
      </c>
      <c r="H2726">
        <v>6.9821377744712906E-2</v>
      </c>
      <c r="I2726">
        <v>0.16192577203167799</v>
      </c>
      <c r="J2726">
        <f t="shared" si="168"/>
        <v>6.4393981089083799E-2</v>
      </c>
      <c r="K2726">
        <f t="shared" si="169"/>
        <v>-4.5594998052760072E-4</v>
      </c>
      <c r="L2726">
        <f t="shared" si="170"/>
        <v>4.5594998052760072E-4</v>
      </c>
      <c r="M2726">
        <f t="shared" si="171"/>
        <v>7.0308475738882987E-3</v>
      </c>
    </row>
    <row r="2727" spans="1:13" x14ac:dyDescent="0.3">
      <c r="A2727">
        <v>2726</v>
      </c>
      <c r="B2727" t="s">
        <v>701</v>
      </c>
      <c r="C2727">
        <v>5</v>
      </c>
      <c r="D2727">
        <v>7.4735833226891701E-2</v>
      </c>
      <c r="E2727">
        <v>7.2354735465007106E-2</v>
      </c>
      <c r="F2727">
        <v>1.10907723106462E-2</v>
      </c>
      <c r="G2727">
        <v>1.46826513585167E-2</v>
      </c>
      <c r="H2727">
        <v>8.45040291032296E-2</v>
      </c>
      <c r="I2727">
        <v>0.200546063930054</v>
      </c>
      <c r="J2727">
        <f t="shared" si="168"/>
        <v>7.2354735465007106E-2</v>
      </c>
      <c r="K2727">
        <f t="shared" si="169"/>
        <v>-2.3810977618845958E-3</v>
      </c>
      <c r="L2727">
        <f t="shared" si="170"/>
        <v>2.3810977618845958E-3</v>
      </c>
      <c r="M2727">
        <f t="shared" si="171"/>
        <v>3.1860188868916242E-2</v>
      </c>
    </row>
    <row r="2728" spans="1:13" x14ac:dyDescent="0.3">
      <c r="A2728">
        <v>2727</v>
      </c>
      <c r="B2728" t="s">
        <v>702</v>
      </c>
      <c r="C2728">
        <v>1</v>
      </c>
      <c r="D2728">
        <v>8.0898610420661404E-2</v>
      </c>
      <c r="E2728">
        <v>2.6733510967432299E-2</v>
      </c>
      <c r="F2728">
        <v>1.1498443448329201E-2</v>
      </c>
      <c r="G2728">
        <v>1.5035804847658801E-2</v>
      </c>
      <c r="H2728">
        <v>2.6534248295988001E-2</v>
      </c>
      <c r="I2728">
        <v>6.1560994047056602E-2</v>
      </c>
      <c r="J2728">
        <f t="shared" si="168"/>
        <v>2.6733510967432299E-2</v>
      </c>
      <c r="K2728">
        <f t="shared" si="169"/>
        <v>-5.4165099453229101E-2</v>
      </c>
      <c r="L2728">
        <f t="shared" si="170"/>
        <v>5.4165099453229101E-2</v>
      </c>
      <c r="M2728">
        <f t="shared" si="171"/>
        <v>0.66954301404657257</v>
      </c>
    </row>
    <row r="2729" spans="1:13" x14ac:dyDescent="0.3">
      <c r="A2729">
        <v>2728</v>
      </c>
      <c r="B2729" t="s">
        <v>703</v>
      </c>
      <c r="C2729">
        <v>1</v>
      </c>
      <c r="D2729">
        <v>1.7159372873550599E-2</v>
      </c>
      <c r="E2729">
        <v>1.9766269359050601E-2</v>
      </c>
      <c r="F2729">
        <v>1.07523418363212E-2</v>
      </c>
      <c r="G2729">
        <v>1.44324390735614E-2</v>
      </c>
      <c r="H2729">
        <v>2.51847809098825E-2</v>
      </c>
      <c r="I2729">
        <v>6.1560994047056602E-2</v>
      </c>
      <c r="J2729">
        <f t="shared" si="168"/>
        <v>1.9766269359050601E-2</v>
      </c>
      <c r="K2729">
        <f t="shared" si="169"/>
        <v>2.6068964855000022E-3</v>
      </c>
      <c r="L2729">
        <f t="shared" si="170"/>
        <v>2.6068964855000022E-3</v>
      </c>
      <c r="M2729">
        <f t="shared" si="171"/>
        <v>0.15192259674700956</v>
      </c>
    </row>
    <row r="2730" spans="1:13" x14ac:dyDescent="0.3">
      <c r="A2730">
        <v>2729</v>
      </c>
      <c r="B2730" t="s">
        <v>703</v>
      </c>
      <c r="C2730">
        <v>2</v>
      </c>
      <c r="D2730">
        <v>3.2451055226620999E-2</v>
      </c>
      <c r="E2730">
        <v>3.8324751115688303E-2</v>
      </c>
      <c r="F2730">
        <v>1.07523418363212E-2</v>
      </c>
      <c r="G2730">
        <v>1.44324390735614E-2</v>
      </c>
      <c r="H2730">
        <v>3.9617219983443898E-2</v>
      </c>
      <c r="I2730">
        <v>0.102687150534716</v>
      </c>
      <c r="J2730">
        <f t="shared" si="168"/>
        <v>3.8324751115688303E-2</v>
      </c>
      <c r="K2730">
        <f t="shared" si="169"/>
        <v>5.8736958890673041E-3</v>
      </c>
      <c r="L2730">
        <f t="shared" si="170"/>
        <v>5.8736958890673041E-3</v>
      </c>
      <c r="M2730">
        <f t="shared" si="171"/>
        <v>0.18100169156437348</v>
      </c>
    </row>
    <row r="2731" spans="1:13" x14ac:dyDescent="0.3">
      <c r="A2731">
        <v>2730</v>
      </c>
      <c r="B2731" t="s">
        <v>703</v>
      </c>
      <c r="C2731">
        <v>4</v>
      </c>
      <c r="D2731">
        <v>7.6369566485563201E-2</v>
      </c>
      <c r="E2731">
        <v>7.1068461147874101E-2</v>
      </c>
      <c r="F2731">
        <v>1.07523418363212E-2</v>
      </c>
      <c r="G2731">
        <v>1.44324390735614E-2</v>
      </c>
      <c r="H2731">
        <v>6.8482098130566701E-2</v>
      </c>
      <c r="I2731">
        <v>0.16192577203167799</v>
      </c>
      <c r="J2731">
        <f t="shared" si="168"/>
        <v>7.1068461147874101E-2</v>
      </c>
      <c r="K2731">
        <f t="shared" si="169"/>
        <v>-5.3011053376890993E-3</v>
      </c>
      <c r="L2731">
        <f t="shared" si="170"/>
        <v>5.3011053376890993E-3</v>
      </c>
      <c r="M2731">
        <f t="shared" si="171"/>
        <v>6.9413846138451141E-2</v>
      </c>
    </row>
    <row r="2732" spans="1:13" x14ac:dyDescent="0.3">
      <c r="A2732">
        <v>2731</v>
      </c>
      <c r="B2732" t="s">
        <v>703</v>
      </c>
      <c r="C2732">
        <v>5</v>
      </c>
      <c r="D2732">
        <v>8.3288592646525994E-2</v>
      </c>
      <c r="E2732">
        <v>9.7315023519733895E-2</v>
      </c>
      <c r="F2732">
        <v>1.07523418363212E-2</v>
      </c>
      <c r="G2732">
        <v>1.44324390735614E-2</v>
      </c>
      <c r="H2732">
        <v>8.29145372041281E-2</v>
      </c>
      <c r="I2732">
        <v>0.200546063930054</v>
      </c>
      <c r="J2732">
        <f t="shared" si="168"/>
        <v>9.7315023519733895E-2</v>
      </c>
      <c r="K2732">
        <f t="shared" si="169"/>
        <v>1.4026430873207901E-2</v>
      </c>
      <c r="L2732">
        <f t="shared" si="170"/>
        <v>1.4026430873207901E-2</v>
      </c>
      <c r="M2732">
        <f t="shared" si="171"/>
        <v>0.16840758653151466</v>
      </c>
    </row>
    <row r="2733" spans="1:13" x14ac:dyDescent="0.3">
      <c r="A2733">
        <v>2732</v>
      </c>
      <c r="B2733" t="s">
        <v>704</v>
      </c>
      <c r="C2733">
        <v>1</v>
      </c>
      <c r="D2733">
        <v>0.50070526881094302</v>
      </c>
      <c r="E2733">
        <v>0.60964435026630803</v>
      </c>
      <c r="F2733">
        <v>0.140218412136869</v>
      </c>
      <c r="G2733">
        <v>6.0501369237696799E-2</v>
      </c>
      <c r="H2733">
        <v>0.200719781374566</v>
      </c>
      <c r="I2733">
        <v>6.1560994047056602E-2</v>
      </c>
      <c r="J2733">
        <f t="shared" si="168"/>
        <v>0.60964435026630803</v>
      </c>
      <c r="K2733">
        <f t="shared" si="169"/>
        <v>0.10893908145536502</v>
      </c>
      <c r="L2733">
        <f t="shared" si="170"/>
        <v>0.10893908145536502</v>
      </c>
      <c r="M2733">
        <f t="shared" si="171"/>
        <v>0.21757127044832114</v>
      </c>
    </row>
    <row r="2734" spans="1:13" x14ac:dyDescent="0.3">
      <c r="A2734">
        <v>2733</v>
      </c>
      <c r="B2734" t="s">
        <v>704</v>
      </c>
      <c r="C2734">
        <v>2</v>
      </c>
      <c r="D2734">
        <v>0.51220728475011601</v>
      </c>
      <c r="E2734">
        <v>0.64783927217589099</v>
      </c>
      <c r="F2734">
        <v>0.140218412136869</v>
      </c>
      <c r="G2734">
        <v>6.0501369237696799E-2</v>
      </c>
      <c r="H2734">
        <v>0.26122115061226298</v>
      </c>
      <c r="I2734">
        <v>0.102687150534716</v>
      </c>
      <c r="J2734">
        <f t="shared" si="168"/>
        <v>0.64783927217589099</v>
      </c>
      <c r="K2734">
        <f t="shared" si="169"/>
        <v>0.13563198742577498</v>
      </c>
      <c r="L2734">
        <f t="shared" si="170"/>
        <v>0.13563198742577498</v>
      </c>
      <c r="M2734">
        <f t="shared" si="171"/>
        <v>0.26479902075571615</v>
      </c>
    </row>
    <row r="2735" spans="1:13" x14ac:dyDescent="0.3">
      <c r="A2735">
        <v>2734</v>
      </c>
      <c r="B2735" t="s">
        <v>704</v>
      </c>
      <c r="C2735">
        <v>3</v>
      </c>
      <c r="D2735">
        <v>0.50229067930489701</v>
      </c>
      <c r="E2735">
        <v>0.71139463264408298</v>
      </c>
      <c r="F2735">
        <v>0.140218412136869</v>
      </c>
      <c r="G2735">
        <v>6.0501369237696799E-2</v>
      </c>
      <c r="H2735">
        <v>0.32172251984995898</v>
      </c>
      <c r="I2735">
        <v>0.12897561954449699</v>
      </c>
      <c r="J2735">
        <f t="shared" si="168"/>
        <v>0.71139463264408298</v>
      </c>
      <c r="K2735">
        <f t="shared" si="169"/>
        <v>0.20910395333918597</v>
      </c>
      <c r="L2735">
        <f t="shared" si="170"/>
        <v>0.20910395333918597</v>
      </c>
      <c r="M2735">
        <f t="shared" si="171"/>
        <v>0.41630068395566849</v>
      </c>
    </row>
    <row r="2736" spans="1:13" x14ac:dyDescent="0.3">
      <c r="A2736">
        <v>2735</v>
      </c>
      <c r="B2736" t="s">
        <v>704</v>
      </c>
      <c r="C2736">
        <v>4</v>
      </c>
      <c r="D2736">
        <v>0.26299437826392003</v>
      </c>
      <c r="E2736">
        <v>0.29698077297402498</v>
      </c>
      <c r="F2736">
        <v>0.140218412136869</v>
      </c>
      <c r="G2736">
        <v>6.0501369237696799E-2</v>
      </c>
      <c r="H2736">
        <v>0.38222388908765598</v>
      </c>
      <c r="I2736">
        <v>0.16192577203167799</v>
      </c>
      <c r="J2736">
        <f t="shared" si="168"/>
        <v>0.29698077297402498</v>
      </c>
      <c r="K2736">
        <f t="shared" si="169"/>
        <v>3.398639471010495E-2</v>
      </c>
      <c r="L2736">
        <f t="shared" si="170"/>
        <v>3.398639471010495E-2</v>
      </c>
      <c r="M2736">
        <f t="shared" si="171"/>
        <v>0.12922859771549541</v>
      </c>
    </row>
    <row r="2737" spans="1:13" x14ac:dyDescent="0.3">
      <c r="A2737">
        <v>2736</v>
      </c>
      <c r="B2737" t="s">
        <v>705</v>
      </c>
      <c r="C2737">
        <v>1</v>
      </c>
      <c r="D2737">
        <v>0.445833994604031</v>
      </c>
      <c r="I2737">
        <v>6.1560994047056602E-2</v>
      </c>
      <c r="J2737">
        <f t="shared" si="168"/>
        <v>6.1560994047056602E-2</v>
      </c>
      <c r="K2737">
        <f t="shared" si="169"/>
        <v>-0.38427300055697439</v>
      </c>
      <c r="L2737">
        <f t="shared" si="170"/>
        <v>0.38427300055697439</v>
      </c>
      <c r="M2737">
        <f t="shared" si="171"/>
        <v>0.8619194704931995</v>
      </c>
    </row>
    <row r="2738" spans="1:13" x14ac:dyDescent="0.3">
      <c r="A2738">
        <v>2737</v>
      </c>
      <c r="B2738" t="s">
        <v>705</v>
      </c>
      <c r="C2738">
        <v>2</v>
      </c>
      <c r="D2738">
        <v>0.47236825234004398</v>
      </c>
      <c r="I2738">
        <v>0.102687150534716</v>
      </c>
      <c r="J2738">
        <f t="shared" si="168"/>
        <v>0.102687150534716</v>
      </c>
      <c r="K2738">
        <f t="shared" si="169"/>
        <v>-0.36968110180532798</v>
      </c>
      <c r="L2738">
        <f t="shared" si="170"/>
        <v>0.36968110180532798</v>
      </c>
      <c r="M2738">
        <f t="shared" si="171"/>
        <v>0.78261208278494854</v>
      </c>
    </row>
    <row r="2739" spans="1:13" x14ac:dyDescent="0.3">
      <c r="A2739">
        <v>2738</v>
      </c>
      <c r="B2739" t="s">
        <v>705</v>
      </c>
      <c r="C2739">
        <v>4</v>
      </c>
      <c r="D2739">
        <v>0.23349481807926301</v>
      </c>
      <c r="I2739">
        <v>0.16192577203167799</v>
      </c>
      <c r="J2739">
        <f t="shared" si="168"/>
        <v>0.16192577203167799</v>
      </c>
      <c r="K2739">
        <f t="shared" si="169"/>
        <v>-7.1569046047585017E-2</v>
      </c>
      <c r="L2739">
        <f t="shared" si="170"/>
        <v>7.1569046047585017E-2</v>
      </c>
      <c r="M2739">
        <f t="shared" si="171"/>
        <v>0.30651235276360578</v>
      </c>
    </row>
    <row r="2740" spans="1:13" x14ac:dyDescent="0.3">
      <c r="A2740">
        <v>2739</v>
      </c>
      <c r="B2740" t="s">
        <v>705</v>
      </c>
      <c r="C2740">
        <v>5</v>
      </c>
      <c r="D2740">
        <v>0.36355441081777201</v>
      </c>
      <c r="I2740">
        <v>0.200546063930054</v>
      </c>
      <c r="J2740">
        <f t="shared" si="168"/>
        <v>0.200546063930054</v>
      </c>
      <c r="K2740">
        <f t="shared" si="169"/>
        <v>-0.16300834688771801</v>
      </c>
      <c r="L2740">
        <f t="shared" si="170"/>
        <v>0.16300834688771801</v>
      </c>
      <c r="M2740">
        <f t="shared" si="171"/>
        <v>0.44837400410312805</v>
      </c>
    </row>
    <row r="2741" spans="1:13" x14ac:dyDescent="0.3">
      <c r="A2741">
        <v>2740</v>
      </c>
      <c r="B2741" t="s">
        <v>706</v>
      </c>
      <c r="C2741">
        <v>1</v>
      </c>
      <c r="D2741">
        <v>5.7801457597173103E-2</v>
      </c>
      <c r="E2741">
        <v>5.4675471310774298E-2</v>
      </c>
      <c r="F2741">
        <v>2.2231463566522201E-2</v>
      </c>
      <c r="G2741">
        <v>2.17221202348775E-2</v>
      </c>
      <c r="H2741">
        <v>4.3953583801399701E-2</v>
      </c>
      <c r="I2741">
        <v>6.1560994047056602E-2</v>
      </c>
      <c r="J2741">
        <f t="shared" si="168"/>
        <v>5.4675471310774298E-2</v>
      </c>
      <c r="K2741">
        <f t="shared" si="169"/>
        <v>-3.1259862863988047E-3</v>
      </c>
      <c r="L2741">
        <f t="shared" si="170"/>
        <v>3.1259862863988047E-3</v>
      </c>
      <c r="M2741">
        <f t="shared" si="171"/>
        <v>5.4081443900329727E-2</v>
      </c>
    </row>
    <row r="2742" spans="1:13" x14ac:dyDescent="0.3">
      <c r="A2742">
        <v>2741</v>
      </c>
      <c r="B2742" t="s">
        <v>706</v>
      </c>
      <c r="C2742">
        <v>2</v>
      </c>
      <c r="D2742">
        <v>8.0908257589980895E-2</v>
      </c>
      <c r="E2742">
        <v>7.6807753992050795E-2</v>
      </c>
      <c r="F2742">
        <v>2.2231463566522201E-2</v>
      </c>
      <c r="G2742">
        <v>2.17221202348775E-2</v>
      </c>
      <c r="H2742">
        <v>6.5675704036277205E-2</v>
      </c>
      <c r="I2742">
        <v>0.102687150534716</v>
      </c>
      <c r="J2742">
        <f t="shared" si="168"/>
        <v>7.6807753992050795E-2</v>
      </c>
      <c r="K2742">
        <f t="shared" si="169"/>
        <v>-4.1005035979300997E-3</v>
      </c>
      <c r="L2742">
        <f t="shared" si="170"/>
        <v>4.1005035979300997E-3</v>
      </c>
      <c r="M2742">
        <f t="shared" si="171"/>
        <v>5.0680903532866056E-2</v>
      </c>
    </row>
    <row r="2743" spans="1:13" x14ac:dyDescent="0.3">
      <c r="A2743">
        <v>2742</v>
      </c>
      <c r="B2743" t="s">
        <v>706</v>
      </c>
      <c r="C2743">
        <v>3</v>
      </c>
      <c r="D2743">
        <v>0.101115666488218</v>
      </c>
      <c r="E2743">
        <v>9.4892052403557095E-2</v>
      </c>
      <c r="F2743">
        <v>2.2231463566522201E-2</v>
      </c>
      <c r="G2743">
        <v>2.17221202348775E-2</v>
      </c>
      <c r="H2743">
        <v>8.7397824271154695E-2</v>
      </c>
      <c r="I2743">
        <v>0.12897561954449699</v>
      </c>
      <c r="J2743">
        <f t="shared" si="168"/>
        <v>9.4892052403557095E-2</v>
      </c>
      <c r="K2743">
        <f t="shared" si="169"/>
        <v>-6.2236140846609056E-3</v>
      </c>
      <c r="L2743">
        <f t="shared" si="170"/>
        <v>6.2236140846609056E-3</v>
      </c>
      <c r="M2743">
        <f t="shared" si="171"/>
        <v>6.154945421228155E-2</v>
      </c>
    </row>
    <row r="2744" spans="1:13" x14ac:dyDescent="0.3">
      <c r="A2744">
        <v>2743</v>
      </c>
      <c r="B2744" t="s">
        <v>706</v>
      </c>
      <c r="C2744">
        <v>4</v>
      </c>
      <c r="D2744">
        <v>0.133580661720099</v>
      </c>
      <c r="E2744">
        <v>0.117780438714937</v>
      </c>
      <c r="F2744">
        <v>2.2231463566522201E-2</v>
      </c>
      <c r="G2744">
        <v>2.17221202348775E-2</v>
      </c>
      <c r="H2744">
        <v>0.109119944506032</v>
      </c>
      <c r="I2744">
        <v>0.16192577203167799</v>
      </c>
      <c r="J2744">
        <f t="shared" si="168"/>
        <v>0.117780438714937</v>
      </c>
      <c r="K2744">
        <f t="shared" si="169"/>
        <v>-1.5800223005161998E-2</v>
      </c>
      <c r="L2744">
        <f t="shared" si="170"/>
        <v>1.5800223005161998E-2</v>
      </c>
      <c r="M2744">
        <f t="shared" si="171"/>
        <v>0.1182822633284249</v>
      </c>
    </row>
    <row r="2745" spans="1:13" x14ac:dyDescent="0.3">
      <c r="A2745">
        <v>2744</v>
      </c>
      <c r="B2745" t="s">
        <v>707</v>
      </c>
      <c r="C2745">
        <v>1</v>
      </c>
      <c r="D2745">
        <v>2.80446045857158E-2</v>
      </c>
      <c r="E2745">
        <v>2.5898050708227899E-2</v>
      </c>
      <c r="F2745">
        <v>2.3197912067327301E-2</v>
      </c>
      <c r="G2745">
        <v>2.1747933616688801E-2</v>
      </c>
      <c r="H2745">
        <v>4.4945845684016099E-2</v>
      </c>
      <c r="I2745">
        <v>6.1560994047056602E-2</v>
      </c>
      <c r="J2745">
        <f t="shared" si="168"/>
        <v>2.5898050708227899E-2</v>
      </c>
      <c r="K2745">
        <f t="shared" si="169"/>
        <v>-2.1465538774879007E-3</v>
      </c>
      <c r="L2745">
        <f t="shared" si="170"/>
        <v>2.1465538774879007E-3</v>
      </c>
      <c r="M2745">
        <f t="shared" si="171"/>
        <v>7.6540707533499105E-2</v>
      </c>
    </row>
    <row r="2746" spans="1:13" x14ac:dyDescent="0.3">
      <c r="A2746">
        <v>2745</v>
      </c>
      <c r="B2746" t="s">
        <v>707</v>
      </c>
      <c r="C2746">
        <v>2</v>
      </c>
      <c r="D2746">
        <v>7.4999999999999997E-2</v>
      </c>
      <c r="E2746">
        <v>6.7712264150943405E-2</v>
      </c>
      <c r="F2746">
        <v>2.3197912067327301E-2</v>
      </c>
      <c r="G2746">
        <v>2.1747933616688801E-2</v>
      </c>
      <c r="H2746">
        <v>6.66937793007049E-2</v>
      </c>
      <c r="I2746">
        <v>0.102687150534716</v>
      </c>
      <c r="J2746">
        <f t="shared" si="168"/>
        <v>6.7712264150943405E-2</v>
      </c>
      <c r="K2746">
        <f t="shared" si="169"/>
        <v>-7.2877358490565924E-3</v>
      </c>
      <c r="L2746">
        <f t="shared" si="170"/>
        <v>7.2877358490565924E-3</v>
      </c>
      <c r="M2746">
        <f t="shared" si="171"/>
        <v>9.7169811320754571E-2</v>
      </c>
    </row>
    <row r="2747" spans="1:13" x14ac:dyDescent="0.3">
      <c r="A2747">
        <v>2746</v>
      </c>
      <c r="B2747" t="s">
        <v>707</v>
      </c>
      <c r="C2747">
        <v>3</v>
      </c>
      <c r="D2747">
        <v>7.9282576866764307E-2</v>
      </c>
      <c r="E2747">
        <v>8.10609447176278E-2</v>
      </c>
      <c r="F2747">
        <v>2.3197912067327301E-2</v>
      </c>
      <c r="G2747">
        <v>2.1747933616688801E-2</v>
      </c>
      <c r="H2747">
        <v>8.8441712917393597E-2</v>
      </c>
      <c r="I2747">
        <v>0.12897561954449699</v>
      </c>
      <c r="J2747">
        <f t="shared" si="168"/>
        <v>8.10609447176278E-2</v>
      </c>
      <c r="K2747">
        <f t="shared" si="169"/>
        <v>1.7783678508634937E-3</v>
      </c>
      <c r="L2747">
        <f t="shared" si="170"/>
        <v>1.7783678508634937E-3</v>
      </c>
      <c r="M2747">
        <f t="shared" si="171"/>
        <v>2.2430752394086161E-2</v>
      </c>
    </row>
    <row r="2748" spans="1:13" x14ac:dyDescent="0.3">
      <c r="A2748">
        <v>2747</v>
      </c>
      <c r="B2748" t="s">
        <v>707</v>
      </c>
      <c r="C2748">
        <v>4</v>
      </c>
      <c r="D2748">
        <v>0.14682597592119701</v>
      </c>
      <c r="E2748">
        <v>0.14876848100329601</v>
      </c>
      <c r="F2748">
        <v>2.3197912067327301E-2</v>
      </c>
      <c r="G2748">
        <v>2.1747933616688801E-2</v>
      </c>
      <c r="H2748">
        <v>0.110189646534082</v>
      </c>
      <c r="I2748">
        <v>0.16192577203167799</v>
      </c>
      <c r="J2748">
        <f t="shared" si="168"/>
        <v>0.14876848100329601</v>
      </c>
      <c r="K2748">
        <f t="shared" si="169"/>
        <v>1.9425050820990053E-3</v>
      </c>
      <c r="L2748">
        <f t="shared" si="170"/>
        <v>1.9425050820990053E-3</v>
      </c>
      <c r="M2748">
        <f t="shared" si="171"/>
        <v>1.3229982432683217E-2</v>
      </c>
    </row>
    <row r="2749" spans="1:13" x14ac:dyDescent="0.3">
      <c r="A2749">
        <v>2748</v>
      </c>
      <c r="B2749" t="s">
        <v>707</v>
      </c>
      <c r="C2749">
        <v>5</v>
      </c>
      <c r="D2749">
        <v>0.20385289320580199</v>
      </c>
      <c r="E2749">
        <v>0.21308578047586699</v>
      </c>
      <c r="F2749">
        <v>2.3197912067327301E-2</v>
      </c>
      <c r="G2749">
        <v>2.1747933616688801E-2</v>
      </c>
      <c r="H2749">
        <v>0.13193758015077101</v>
      </c>
      <c r="I2749">
        <v>0.200546063930054</v>
      </c>
      <c r="J2749">
        <f t="shared" si="168"/>
        <v>0.21308578047586699</v>
      </c>
      <c r="K2749">
        <f t="shared" si="169"/>
        <v>9.2328872700649933E-3</v>
      </c>
      <c r="L2749">
        <f t="shared" si="170"/>
        <v>9.2328872700649933E-3</v>
      </c>
      <c r="M2749">
        <f t="shared" si="171"/>
        <v>4.5291911853043106E-2</v>
      </c>
    </row>
    <row r="2750" spans="1:13" x14ac:dyDescent="0.3">
      <c r="A2750">
        <v>2749</v>
      </c>
      <c r="B2750" t="s">
        <v>708</v>
      </c>
      <c r="C2750">
        <v>1</v>
      </c>
      <c r="D2750">
        <v>5.3096761185549103E-2</v>
      </c>
      <c r="E2750">
        <v>-0.11559888579387199</v>
      </c>
      <c r="F2750">
        <v>2.0844766729474402E-2</v>
      </c>
      <c r="G2750">
        <v>1.9039814056964699E-2</v>
      </c>
      <c r="H2750">
        <v>3.9884580786439097E-2</v>
      </c>
      <c r="I2750">
        <v>6.1560994047056602E-2</v>
      </c>
      <c r="J2750">
        <f t="shared" si="168"/>
        <v>-0.11559888579387199</v>
      </c>
      <c r="K2750">
        <f t="shared" si="169"/>
        <v>-0.1686956469794211</v>
      </c>
      <c r="L2750">
        <f t="shared" si="170"/>
        <v>0.1686956469794211</v>
      </c>
      <c r="M2750">
        <f t="shared" si="171"/>
        <v>3.1771362925491125</v>
      </c>
    </row>
    <row r="2751" spans="1:13" x14ac:dyDescent="0.3">
      <c r="A2751">
        <v>2750</v>
      </c>
      <c r="B2751" t="s">
        <v>708</v>
      </c>
      <c r="C2751">
        <v>2</v>
      </c>
      <c r="D2751">
        <v>9.52320540403951E-2</v>
      </c>
      <c r="E2751">
        <v>0.118459634403121</v>
      </c>
      <c r="F2751">
        <v>2.0844766729474402E-2</v>
      </c>
      <c r="G2751">
        <v>1.9039814056964699E-2</v>
      </c>
      <c r="H2751">
        <v>5.89243948434039E-2</v>
      </c>
      <c r="I2751">
        <v>0.102687150534716</v>
      </c>
      <c r="J2751">
        <f t="shared" si="168"/>
        <v>0.118459634403121</v>
      </c>
      <c r="K2751">
        <f t="shared" si="169"/>
        <v>2.3227580362725903E-2</v>
      </c>
      <c r="L2751">
        <f t="shared" si="170"/>
        <v>2.3227580362725903E-2</v>
      </c>
      <c r="M2751">
        <f t="shared" si="171"/>
        <v>0.24390506533517939</v>
      </c>
    </row>
    <row r="2752" spans="1:13" x14ac:dyDescent="0.3">
      <c r="A2752">
        <v>2751</v>
      </c>
      <c r="B2752" t="s">
        <v>708</v>
      </c>
      <c r="C2752">
        <v>4</v>
      </c>
      <c r="D2752">
        <v>0.16389761386676099</v>
      </c>
      <c r="E2752">
        <v>-0.440745672436751</v>
      </c>
      <c r="F2752">
        <v>2.0844766729474402E-2</v>
      </c>
      <c r="G2752">
        <v>1.9039814056964699E-2</v>
      </c>
      <c r="H2752">
        <v>9.7004022957333305E-2</v>
      </c>
      <c r="I2752">
        <v>0.16192577203167799</v>
      </c>
      <c r="J2752">
        <f t="shared" si="168"/>
        <v>-0.440745672436751</v>
      </c>
      <c r="K2752">
        <f t="shared" si="169"/>
        <v>-0.60464328630351205</v>
      </c>
      <c r="L2752">
        <f t="shared" si="170"/>
        <v>0.60464328630351205</v>
      </c>
      <c r="M2752">
        <f t="shared" si="171"/>
        <v>3.6891524656060648</v>
      </c>
    </row>
    <row r="2753" spans="1:13" x14ac:dyDescent="0.3">
      <c r="A2753">
        <v>2752</v>
      </c>
      <c r="B2753" t="s">
        <v>708</v>
      </c>
      <c r="C2753">
        <v>5</v>
      </c>
      <c r="D2753">
        <v>0.14907001644630899</v>
      </c>
      <c r="F2753">
        <v>2.0844766729474402E-2</v>
      </c>
      <c r="G2753">
        <v>1.9039814056964699E-2</v>
      </c>
      <c r="H2753">
        <v>0.116043837014298</v>
      </c>
      <c r="I2753">
        <v>0.200546063930054</v>
      </c>
      <c r="J2753">
        <f t="shared" si="168"/>
        <v>0.116043837014298</v>
      </c>
      <c r="K2753">
        <f t="shared" si="169"/>
        <v>-3.3026179432010985E-2</v>
      </c>
      <c r="L2753">
        <f t="shared" si="170"/>
        <v>3.3026179432010985E-2</v>
      </c>
      <c r="M2753">
        <f t="shared" si="171"/>
        <v>0.22154810349743354</v>
      </c>
    </row>
    <row r="2754" spans="1:13" x14ac:dyDescent="0.3">
      <c r="A2754">
        <v>2753</v>
      </c>
      <c r="B2754" t="s">
        <v>709</v>
      </c>
      <c r="C2754">
        <v>1</v>
      </c>
      <c r="D2754">
        <v>7.2182917455956105E-2</v>
      </c>
      <c r="E2754">
        <v>7.77689522493063E-2</v>
      </c>
      <c r="F2754">
        <v>5.3064059983354103E-2</v>
      </c>
      <c r="G2754">
        <v>3.3287977254520401E-2</v>
      </c>
      <c r="H2754">
        <v>8.6352037237874504E-2</v>
      </c>
      <c r="I2754">
        <v>6.1560994047056602E-2</v>
      </c>
      <c r="J2754">
        <f t="shared" si="168"/>
        <v>7.77689522493063E-2</v>
      </c>
      <c r="K2754">
        <f t="shared" si="169"/>
        <v>5.5860347933501947E-3</v>
      </c>
      <c r="L2754">
        <f t="shared" si="170"/>
        <v>5.5860347933501947E-3</v>
      </c>
      <c r="M2754">
        <f t="shared" si="171"/>
        <v>7.7387212795307539E-2</v>
      </c>
    </row>
    <row r="2755" spans="1:13" x14ac:dyDescent="0.3">
      <c r="A2755">
        <v>2754</v>
      </c>
      <c r="B2755" t="s">
        <v>709</v>
      </c>
      <c r="C2755">
        <v>2</v>
      </c>
      <c r="D2755">
        <v>9.2725956642824695E-2</v>
      </c>
      <c r="E2755">
        <v>9.6724792747171995E-2</v>
      </c>
      <c r="F2755">
        <v>5.3064059983354103E-2</v>
      </c>
      <c r="G2755">
        <v>3.3287977254520401E-2</v>
      </c>
      <c r="H2755">
        <v>0.119640014492395</v>
      </c>
      <c r="I2755">
        <v>0.102687150534716</v>
      </c>
      <c r="J2755">
        <f t="shared" ref="J2755:J2818" si="172">IF(LEN(E2755)&gt;0,E2755,IF(LEN(H2755)&gt;0,H2755,I2755))</f>
        <v>9.6724792747171995E-2</v>
      </c>
      <c r="K2755">
        <f t="shared" ref="K2755:K2818" si="173">J2755-D2755</f>
        <v>3.9988361043473003E-3</v>
      </c>
      <c r="L2755">
        <f t="shared" ref="L2755:L2818" si="174">ABS(K2755)</f>
        <v>3.9988361043473003E-3</v>
      </c>
      <c r="M2755">
        <f t="shared" ref="M2755:M2818" si="175">L2755/D2755</f>
        <v>4.3125315166610771E-2</v>
      </c>
    </row>
    <row r="2756" spans="1:13" x14ac:dyDescent="0.3">
      <c r="A2756">
        <v>2755</v>
      </c>
      <c r="B2756" t="s">
        <v>709</v>
      </c>
      <c r="C2756">
        <v>3</v>
      </c>
      <c r="D2756">
        <v>0.25471067683257298</v>
      </c>
      <c r="E2756">
        <v>0.32926531531103098</v>
      </c>
      <c r="F2756">
        <v>5.3064059983354103E-2</v>
      </c>
      <c r="G2756">
        <v>3.3287977254520401E-2</v>
      </c>
      <c r="H2756">
        <v>0.15292799174691499</v>
      </c>
      <c r="I2756">
        <v>0.12897561954449699</v>
      </c>
      <c r="J2756">
        <f t="shared" si="172"/>
        <v>0.32926531531103098</v>
      </c>
      <c r="K2756">
        <f t="shared" si="173"/>
        <v>7.4554638478458002E-2</v>
      </c>
      <c r="L2756">
        <f t="shared" si="174"/>
        <v>7.4554638478458002E-2</v>
      </c>
      <c r="M2756">
        <f t="shared" si="175"/>
        <v>0.29270323256792424</v>
      </c>
    </row>
    <row r="2757" spans="1:13" x14ac:dyDescent="0.3">
      <c r="A2757">
        <v>2756</v>
      </c>
      <c r="B2757" t="s">
        <v>709</v>
      </c>
      <c r="C2757">
        <v>4</v>
      </c>
      <c r="D2757">
        <v>0.13078102639677699</v>
      </c>
      <c r="E2757">
        <v>0.143571766380794</v>
      </c>
      <c r="F2757">
        <v>5.3064059983354103E-2</v>
      </c>
      <c r="G2757">
        <v>3.3287977254520401E-2</v>
      </c>
      <c r="H2757">
        <v>0.186215969001436</v>
      </c>
      <c r="I2757">
        <v>0.16192577203167799</v>
      </c>
      <c r="J2757">
        <f t="shared" si="172"/>
        <v>0.143571766380794</v>
      </c>
      <c r="K2757">
        <f t="shared" si="173"/>
        <v>1.2790739984017002E-2</v>
      </c>
      <c r="L2757">
        <f t="shared" si="174"/>
        <v>1.2790739984017002E-2</v>
      </c>
      <c r="M2757">
        <f t="shared" si="175"/>
        <v>9.7802719067299052E-2</v>
      </c>
    </row>
    <row r="2758" spans="1:13" x14ac:dyDescent="0.3">
      <c r="A2758">
        <v>2757</v>
      </c>
      <c r="B2758" t="s">
        <v>709</v>
      </c>
      <c r="C2758">
        <v>5</v>
      </c>
      <c r="D2758">
        <v>0.13534404927298399</v>
      </c>
      <c r="E2758">
        <v>0.150045473700506</v>
      </c>
      <c r="F2758">
        <v>5.3064059983354103E-2</v>
      </c>
      <c r="G2758">
        <v>3.3287977254520401E-2</v>
      </c>
      <c r="H2758">
        <v>0.21950394625595601</v>
      </c>
      <c r="I2758">
        <v>0.200546063930054</v>
      </c>
      <c r="J2758">
        <f t="shared" si="172"/>
        <v>0.150045473700506</v>
      </c>
      <c r="K2758">
        <f t="shared" si="173"/>
        <v>1.4701424427522009E-2</v>
      </c>
      <c r="L2758">
        <f t="shared" si="174"/>
        <v>1.4701424427522009E-2</v>
      </c>
      <c r="M2758">
        <f t="shared" si="175"/>
        <v>0.10862261404540789</v>
      </c>
    </row>
    <row r="2759" spans="1:13" x14ac:dyDescent="0.3">
      <c r="A2759">
        <v>2758</v>
      </c>
      <c r="B2759" t="s">
        <v>710</v>
      </c>
      <c r="C2759">
        <v>3</v>
      </c>
      <c r="D2759">
        <v>6.2946761975888194E-2</v>
      </c>
      <c r="I2759">
        <v>0.12897561954449699</v>
      </c>
      <c r="J2759">
        <f t="shared" si="172"/>
        <v>0.12897561954449699</v>
      </c>
      <c r="K2759">
        <f t="shared" si="173"/>
        <v>6.6028857568608795E-2</v>
      </c>
      <c r="L2759">
        <f t="shared" si="174"/>
        <v>6.6028857568608795E-2</v>
      </c>
      <c r="M2759">
        <f t="shared" si="175"/>
        <v>1.0489635287975767</v>
      </c>
    </row>
    <row r="2760" spans="1:13" x14ac:dyDescent="0.3">
      <c r="A2760">
        <v>2759</v>
      </c>
      <c r="B2760" t="s">
        <v>710</v>
      </c>
      <c r="C2760">
        <v>4</v>
      </c>
      <c r="D2760">
        <v>6.7435747099035506E-2</v>
      </c>
      <c r="I2760">
        <v>0.16192577203167799</v>
      </c>
      <c r="J2760">
        <f t="shared" si="172"/>
        <v>0.16192577203167799</v>
      </c>
      <c r="K2760">
        <f t="shared" si="173"/>
        <v>9.4490024932642483E-2</v>
      </c>
      <c r="L2760">
        <f t="shared" si="174"/>
        <v>9.4490024932642483E-2</v>
      </c>
      <c r="M2760">
        <f t="shared" si="175"/>
        <v>1.4011860029351395</v>
      </c>
    </row>
    <row r="2761" spans="1:13" x14ac:dyDescent="0.3">
      <c r="A2761">
        <v>2760</v>
      </c>
      <c r="B2761" t="s">
        <v>711</v>
      </c>
      <c r="C2761">
        <v>4</v>
      </c>
      <c r="D2761">
        <v>2.1687230284483199E-2</v>
      </c>
      <c r="I2761">
        <v>0.16192577203167799</v>
      </c>
      <c r="J2761">
        <f t="shared" si="172"/>
        <v>0.16192577203167799</v>
      </c>
      <c r="K2761">
        <f t="shared" si="173"/>
        <v>0.1402385417471948</v>
      </c>
      <c r="L2761">
        <f t="shared" si="174"/>
        <v>0.1402385417471948</v>
      </c>
      <c r="M2761">
        <f t="shared" si="175"/>
        <v>6.4664108743997986</v>
      </c>
    </row>
    <row r="2762" spans="1:13" x14ac:dyDescent="0.3">
      <c r="A2762">
        <v>2761</v>
      </c>
      <c r="B2762" t="s">
        <v>712</v>
      </c>
      <c r="C2762">
        <v>1</v>
      </c>
      <c r="D2762">
        <v>6.7537880921534399E-2</v>
      </c>
      <c r="E2762">
        <v>7.0709655407710695E-2</v>
      </c>
      <c r="F2762">
        <v>3.2190048736560402E-2</v>
      </c>
      <c r="G2762">
        <v>2.5982148382961201E-2</v>
      </c>
      <c r="H2762">
        <v>5.8172197119521603E-2</v>
      </c>
      <c r="I2762">
        <v>6.1560994047056602E-2</v>
      </c>
      <c r="J2762">
        <f t="shared" si="172"/>
        <v>7.0709655407710695E-2</v>
      </c>
      <c r="K2762">
        <f t="shared" si="173"/>
        <v>3.1717744861762959E-3</v>
      </c>
      <c r="L2762">
        <f t="shared" si="174"/>
        <v>3.1717744861762959E-3</v>
      </c>
      <c r="M2762">
        <f t="shared" si="175"/>
        <v>4.6962896124343428E-2</v>
      </c>
    </row>
    <row r="2763" spans="1:13" x14ac:dyDescent="0.3">
      <c r="A2763">
        <v>2762</v>
      </c>
      <c r="B2763" t="s">
        <v>712</v>
      </c>
      <c r="C2763">
        <v>2</v>
      </c>
      <c r="D2763">
        <v>5.8335827264766799E-2</v>
      </c>
      <c r="E2763">
        <v>7.08812020738879E-2</v>
      </c>
      <c r="F2763">
        <v>3.2190048736560402E-2</v>
      </c>
      <c r="G2763">
        <v>2.5982148382961201E-2</v>
      </c>
      <c r="H2763">
        <v>8.4154345502482797E-2</v>
      </c>
      <c r="I2763">
        <v>0.102687150534716</v>
      </c>
      <c r="J2763">
        <f t="shared" si="172"/>
        <v>7.08812020738879E-2</v>
      </c>
      <c r="K2763">
        <f t="shared" si="173"/>
        <v>1.2545374809121101E-2</v>
      </c>
      <c r="L2763">
        <f t="shared" si="174"/>
        <v>1.2545374809121101E-2</v>
      </c>
      <c r="M2763">
        <f t="shared" si="175"/>
        <v>0.21505437391299592</v>
      </c>
    </row>
    <row r="2764" spans="1:13" x14ac:dyDescent="0.3">
      <c r="A2764">
        <v>2763</v>
      </c>
      <c r="B2764" t="s">
        <v>712</v>
      </c>
      <c r="C2764">
        <v>5</v>
      </c>
      <c r="D2764">
        <v>0.15586214059443601</v>
      </c>
      <c r="F2764">
        <v>3.2190048736560402E-2</v>
      </c>
      <c r="G2764">
        <v>2.5982148382961201E-2</v>
      </c>
      <c r="H2764">
        <v>0.16210079065136601</v>
      </c>
      <c r="I2764">
        <v>0.200546063930054</v>
      </c>
      <c r="J2764">
        <f t="shared" si="172"/>
        <v>0.16210079065136601</v>
      </c>
      <c r="K2764">
        <f t="shared" si="173"/>
        <v>6.2386500569300007E-3</v>
      </c>
      <c r="L2764">
        <f t="shared" si="174"/>
        <v>6.2386500569300007E-3</v>
      </c>
      <c r="M2764">
        <f t="shared" si="175"/>
        <v>4.0026718696000697E-2</v>
      </c>
    </row>
    <row r="2765" spans="1:13" x14ac:dyDescent="0.3">
      <c r="A2765">
        <v>2764</v>
      </c>
      <c r="B2765" t="s">
        <v>713</v>
      </c>
      <c r="C2765">
        <v>1</v>
      </c>
      <c r="D2765">
        <v>0.10039344433153501</v>
      </c>
      <c r="F2765">
        <v>3.1514751122932998E-2</v>
      </c>
      <c r="G2765">
        <v>2.64315699827498E-2</v>
      </c>
      <c r="H2765">
        <v>5.7946321105682798E-2</v>
      </c>
      <c r="I2765">
        <v>6.1560994047056602E-2</v>
      </c>
      <c r="J2765">
        <f t="shared" si="172"/>
        <v>5.7946321105682798E-2</v>
      </c>
      <c r="K2765">
        <f t="shared" si="173"/>
        <v>-4.2447123225852208E-2</v>
      </c>
      <c r="L2765">
        <f t="shared" si="174"/>
        <v>4.2447123225852208E-2</v>
      </c>
      <c r="M2765">
        <f t="shared" si="175"/>
        <v>0.42280771925382549</v>
      </c>
    </row>
    <row r="2766" spans="1:13" x14ac:dyDescent="0.3">
      <c r="A2766">
        <v>2765</v>
      </c>
      <c r="B2766" t="s">
        <v>713</v>
      </c>
      <c r="C2766">
        <v>2</v>
      </c>
      <c r="D2766">
        <v>0.14210419622947501</v>
      </c>
      <c r="F2766">
        <v>3.1514751122932998E-2</v>
      </c>
      <c r="G2766">
        <v>2.64315699827498E-2</v>
      </c>
      <c r="H2766">
        <v>8.4377891088432605E-2</v>
      </c>
      <c r="I2766">
        <v>0.102687150534716</v>
      </c>
      <c r="J2766">
        <f t="shared" si="172"/>
        <v>8.4377891088432605E-2</v>
      </c>
      <c r="K2766">
        <f t="shared" si="173"/>
        <v>-5.7726305141042406E-2</v>
      </c>
      <c r="L2766">
        <f t="shared" si="174"/>
        <v>5.7726305141042406E-2</v>
      </c>
      <c r="M2766">
        <f t="shared" si="175"/>
        <v>0.40622519723361211</v>
      </c>
    </row>
    <row r="2767" spans="1:13" x14ac:dyDescent="0.3">
      <c r="A2767">
        <v>2766</v>
      </c>
      <c r="B2767" t="s">
        <v>713</v>
      </c>
      <c r="C2767">
        <v>3</v>
      </c>
      <c r="D2767">
        <v>0.16446894898450801</v>
      </c>
      <c r="E2767">
        <v>0.12648152174489499</v>
      </c>
      <c r="F2767">
        <v>3.1514751122932998E-2</v>
      </c>
      <c r="G2767">
        <v>2.64315699827498E-2</v>
      </c>
      <c r="H2767">
        <v>0.110809461071182</v>
      </c>
      <c r="I2767">
        <v>0.12897561954449699</v>
      </c>
      <c r="J2767">
        <f t="shared" si="172"/>
        <v>0.12648152174489499</v>
      </c>
      <c r="K2767">
        <f t="shared" si="173"/>
        <v>-3.7987427239613014E-2</v>
      </c>
      <c r="L2767">
        <f t="shared" si="174"/>
        <v>3.7987427239613014E-2</v>
      </c>
      <c r="M2767">
        <f t="shared" si="175"/>
        <v>0.230970207289348</v>
      </c>
    </row>
    <row r="2768" spans="1:13" x14ac:dyDescent="0.3">
      <c r="A2768">
        <v>2767</v>
      </c>
      <c r="B2768" t="s">
        <v>713</v>
      </c>
      <c r="C2768">
        <v>4</v>
      </c>
      <c r="D2768">
        <v>0.18901701850646299</v>
      </c>
      <c r="F2768">
        <v>3.1514751122932998E-2</v>
      </c>
      <c r="G2768">
        <v>2.64315699827498E-2</v>
      </c>
      <c r="H2768">
        <v>0.13724103105393201</v>
      </c>
      <c r="I2768">
        <v>0.16192577203167799</v>
      </c>
      <c r="J2768">
        <f t="shared" si="172"/>
        <v>0.13724103105393201</v>
      </c>
      <c r="K2768">
        <f t="shared" si="173"/>
        <v>-5.177598745253098E-2</v>
      </c>
      <c r="L2768">
        <f t="shared" si="174"/>
        <v>5.177598745253098E-2</v>
      </c>
      <c r="M2768">
        <f t="shared" si="175"/>
        <v>0.27392235821749894</v>
      </c>
    </row>
    <row r="2769" spans="1:13" x14ac:dyDescent="0.3">
      <c r="A2769">
        <v>2768</v>
      </c>
      <c r="B2769" t="s">
        <v>714</v>
      </c>
      <c r="C2769">
        <v>1</v>
      </c>
      <c r="D2769">
        <v>3.4589107108436302E-2</v>
      </c>
      <c r="E2769">
        <v>4.5679527699922499E-2</v>
      </c>
      <c r="F2769">
        <v>2.0094146904759899E-2</v>
      </c>
      <c r="G2769">
        <v>2.05297239179856E-2</v>
      </c>
      <c r="H2769">
        <v>4.06238708227456E-2</v>
      </c>
      <c r="I2769">
        <v>6.1560994047056602E-2</v>
      </c>
      <c r="J2769">
        <f t="shared" si="172"/>
        <v>4.5679527699922499E-2</v>
      </c>
      <c r="K2769">
        <f t="shared" si="173"/>
        <v>1.1090420591486197E-2</v>
      </c>
      <c r="L2769">
        <f t="shared" si="174"/>
        <v>1.1090420591486197E-2</v>
      </c>
      <c r="M2769">
        <f t="shared" si="175"/>
        <v>0.32063332993008187</v>
      </c>
    </row>
    <row r="2770" spans="1:13" x14ac:dyDescent="0.3">
      <c r="A2770">
        <v>2769</v>
      </c>
      <c r="B2770" t="s">
        <v>714</v>
      </c>
      <c r="C2770">
        <v>2</v>
      </c>
      <c r="D2770">
        <v>6.2101627319018603E-2</v>
      </c>
      <c r="E2770">
        <v>7.6118696235498398E-2</v>
      </c>
      <c r="F2770">
        <v>2.0094146904759899E-2</v>
      </c>
      <c r="G2770">
        <v>2.05297239179856E-2</v>
      </c>
      <c r="H2770">
        <v>6.1153594740731197E-2</v>
      </c>
      <c r="I2770">
        <v>0.102687150534716</v>
      </c>
      <c r="J2770">
        <f t="shared" si="172"/>
        <v>7.6118696235498398E-2</v>
      </c>
      <c r="K2770">
        <f t="shared" si="173"/>
        <v>1.4017068916479795E-2</v>
      </c>
      <c r="L2770">
        <f t="shared" si="174"/>
        <v>1.4017068916479795E-2</v>
      </c>
      <c r="M2770">
        <f t="shared" si="175"/>
        <v>0.22571178118205404</v>
      </c>
    </row>
    <row r="2771" spans="1:13" x14ac:dyDescent="0.3">
      <c r="A2771">
        <v>2770</v>
      </c>
      <c r="B2771" t="s">
        <v>714</v>
      </c>
      <c r="C2771">
        <v>3</v>
      </c>
      <c r="D2771">
        <v>8.1571903844710705E-2</v>
      </c>
      <c r="F2771">
        <v>2.0094146904759899E-2</v>
      </c>
      <c r="G2771">
        <v>2.05297239179856E-2</v>
      </c>
      <c r="H2771">
        <v>8.1683318658716794E-2</v>
      </c>
      <c r="I2771">
        <v>0.12897561954449699</v>
      </c>
      <c r="J2771">
        <f t="shared" si="172"/>
        <v>8.1683318658716794E-2</v>
      </c>
      <c r="K2771">
        <f t="shared" si="173"/>
        <v>1.1141481400608888E-4</v>
      </c>
      <c r="L2771">
        <f t="shared" si="174"/>
        <v>1.1141481400608888E-4</v>
      </c>
      <c r="M2771">
        <f t="shared" si="175"/>
        <v>1.3658479054036846E-3</v>
      </c>
    </row>
    <row r="2772" spans="1:13" x14ac:dyDescent="0.3">
      <c r="A2772">
        <v>2771</v>
      </c>
      <c r="B2772" t="s">
        <v>714</v>
      </c>
      <c r="C2772">
        <v>4</v>
      </c>
      <c r="D2772">
        <v>9.7233250345606495E-2</v>
      </c>
      <c r="E2772">
        <v>0.109662131008675</v>
      </c>
      <c r="F2772">
        <v>2.0094146904759899E-2</v>
      </c>
      <c r="G2772">
        <v>2.05297239179856E-2</v>
      </c>
      <c r="H2772">
        <v>0.102213042576702</v>
      </c>
      <c r="I2772">
        <v>0.16192577203167799</v>
      </c>
      <c r="J2772">
        <f t="shared" si="172"/>
        <v>0.109662131008675</v>
      </c>
      <c r="K2772">
        <f t="shared" si="173"/>
        <v>1.2428880663068506E-2</v>
      </c>
      <c r="L2772">
        <f t="shared" si="174"/>
        <v>1.2428880663068506E-2</v>
      </c>
      <c r="M2772">
        <f t="shared" si="175"/>
        <v>0.1278254158828509</v>
      </c>
    </row>
    <row r="2773" spans="1:13" x14ac:dyDescent="0.3">
      <c r="A2773">
        <v>2772</v>
      </c>
      <c r="B2773" t="s">
        <v>714</v>
      </c>
      <c r="C2773">
        <v>5</v>
      </c>
      <c r="D2773">
        <v>0.117292046372672</v>
      </c>
      <c r="E2773">
        <v>0.145315719306751</v>
      </c>
      <c r="F2773">
        <v>2.0094146904759899E-2</v>
      </c>
      <c r="G2773">
        <v>2.05297239179856E-2</v>
      </c>
      <c r="H2773">
        <v>0.122742766494688</v>
      </c>
      <c r="I2773">
        <v>0.200546063930054</v>
      </c>
      <c r="J2773">
        <f t="shared" si="172"/>
        <v>0.145315719306751</v>
      </c>
      <c r="K2773">
        <f t="shared" si="173"/>
        <v>2.8023672934078994E-2</v>
      </c>
      <c r="L2773">
        <f t="shared" si="174"/>
        <v>2.8023672934078994E-2</v>
      </c>
      <c r="M2773">
        <f t="shared" si="175"/>
        <v>0.23892219294255795</v>
      </c>
    </row>
    <row r="2774" spans="1:13" x14ac:dyDescent="0.3">
      <c r="A2774">
        <v>2773</v>
      </c>
      <c r="B2774" t="s">
        <v>715</v>
      </c>
      <c r="C2774">
        <v>1</v>
      </c>
      <c r="D2774">
        <v>3.9697414474426998E-2</v>
      </c>
      <c r="E2774">
        <v>3.8850203804347803E-2</v>
      </c>
      <c r="F2774">
        <v>2.7201173602248101E-2</v>
      </c>
      <c r="G2774">
        <v>2.40270866437069E-2</v>
      </c>
      <c r="H2774">
        <v>5.1228260245955101E-2</v>
      </c>
      <c r="I2774">
        <v>6.1560994047056602E-2</v>
      </c>
      <c r="J2774">
        <f t="shared" si="172"/>
        <v>3.8850203804347803E-2</v>
      </c>
      <c r="K2774">
        <f t="shared" si="173"/>
        <v>-8.4721067007919454E-4</v>
      </c>
      <c r="L2774">
        <f t="shared" si="174"/>
        <v>8.4721067007919454E-4</v>
      </c>
      <c r="M2774">
        <f t="shared" si="175"/>
        <v>2.1341709058280513E-2</v>
      </c>
    </row>
    <row r="2775" spans="1:13" x14ac:dyDescent="0.3">
      <c r="A2775">
        <v>2774</v>
      </c>
      <c r="B2775" t="s">
        <v>715</v>
      </c>
      <c r="C2775">
        <v>2</v>
      </c>
      <c r="D2775">
        <v>6.0234982624524203E-2</v>
      </c>
      <c r="E2775">
        <v>6.5754684446488104E-2</v>
      </c>
      <c r="F2775">
        <v>2.7201173602248101E-2</v>
      </c>
      <c r="G2775">
        <v>2.40270866437069E-2</v>
      </c>
      <c r="H2775">
        <v>7.5255346889661998E-2</v>
      </c>
      <c r="I2775">
        <v>0.102687150534716</v>
      </c>
      <c r="J2775">
        <f t="shared" si="172"/>
        <v>6.5754684446488104E-2</v>
      </c>
      <c r="K2775">
        <f t="shared" si="173"/>
        <v>5.5197018219639016E-3</v>
      </c>
      <c r="L2775">
        <f t="shared" si="174"/>
        <v>5.5197018219639016E-3</v>
      </c>
      <c r="M2775">
        <f t="shared" si="175"/>
        <v>9.1636148654197475E-2</v>
      </c>
    </row>
    <row r="2776" spans="1:13" x14ac:dyDescent="0.3">
      <c r="A2776">
        <v>2775</v>
      </c>
      <c r="B2776" t="s">
        <v>715</v>
      </c>
      <c r="C2776">
        <v>3</v>
      </c>
      <c r="D2776">
        <v>0.12593283582089601</v>
      </c>
      <c r="E2776">
        <v>0.12946958142687701</v>
      </c>
      <c r="F2776">
        <v>2.7201173602248101E-2</v>
      </c>
      <c r="G2776">
        <v>2.40270866437069E-2</v>
      </c>
      <c r="H2776">
        <v>9.9282433533368894E-2</v>
      </c>
      <c r="I2776">
        <v>0.12897561954449699</v>
      </c>
      <c r="J2776">
        <f t="shared" si="172"/>
        <v>0.12946958142687701</v>
      </c>
      <c r="K2776">
        <f t="shared" si="173"/>
        <v>3.5367456059809954E-3</v>
      </c>
      <c r="L2776">
        <f t="shared" si="174"/>
        <v>3.5367456059809954E-3</v>
      </c>
      <c r="M2776">
        <f t="shared" si="175"/>
        <v>2.8084379923048981E-2</v>
      </c>
    </row>
    <row r="2777" spans="1:13" x14ac:dyDescent="0.3">
      <c r="A2777">
        <v>2776</v>
      </c>
      <c r="B2777" t="s">
        <v>715</v>
      </c>
      <c r="C2777">
        <v>4</v>
      </c>
      <c r="D2777">
        <v>0.17042454311050301</v>
      </c>
      <c r="E2777">
        <v>0.154368573285254</v>
      </c>
      <c r="F2777">
        <v>2.7201173602248101E-2</v>
      </c>
      <c r="G2777">
        <v>2.40270866437069E-2</v>
      </c>
      <c r="H2777">
        <v>0.123309520177076</v>
      </c>
      <c r="I2777">
        <v>0.16192577203167799</v>
      </c>
      <c r="J2777">
        <f t="shared" si="172"/>
        <v>0.154368573285254</v>
      </c>
      <c r="K2777">
        <f t="shared" si="173"/>
        <v>-1.6055969825249011E-2</v>
      </c>
      <c r="L2777">
        <f t="shared" si="174"/>
        <v>1.6055969825249011E-2</v>
      </c>
      <c r="M2777">
        <f t="shared" si="175"/>
        <v>9.4211605512935684E-2</v>
      </c>
    </row>
    <row r="2778" spans="1:13" x14ac:dyDescent="0.3">
      <c r="A2778">
        <v>2777</v>
      </c>
      <c r="B2778" t="s">
        <v>715</v>
      </c>
      <c r="C2778">
        <v>5</v>
      </c>
      <c r="D2778">
        <v>0.18442642365881301</v>
      </c>
      <c r="E2778">
        <v>0.18930283197136699</v>
      </c>
      <c r="F2778">
        <v>2.7201173602248101E-2</v>
      </c>
      <c r="G2778">
        <v>2.40270866437069E-2</v>
      </c>
      <c r="H2778">
        <v>0.14733660682078301</v>
      </c>
      <c r="I2778">
        <v>0.200546063930054</v>
      </c>
      <c r="J2778">
        <f t="shared" si="172"/>
        <v>0.18930283197136699</v>
      </c>
      <c r="K2778">
        <f t="shared" si="173"/>
        <v>4.8764083125539814E-3</v>
      </c>
      <c r="L2778">
        <f t="shared" si="174"/>
        <v>4.8764083125539814E-3</v>
      </c>
      <c r="M2778">
        <f t="shared" si="175"/>
        <v>2.6440941681845367E-2</v>
      </c>
    </row>
    <row r="2779" spans="1:13" x14ac:dyDescent="0.3">
      <c r="A2779">
        <v>2778</v>
      </c>
      <c r="B2779" t="s">
        <v>716</v>
      </c>
      <c r="C2779">
        <v>1</v>
      </c>
      <c r="D2779">
        <v>8.5732514554589703E-2</v>
      </c>
      <c r="E2779">
        <v>9.0967391840560394E-2</v>
      </c>
      <c r="F2779">
        <v>7.4544884881308004E-2</v>
      </c>
      <c r="G2779">
        <v>4.27462231942927E-2</v>
      </c>
      <c r="H2779">
        <v>0.117291108075601</v>
      </c>
      <c r="I2779">
        <v>6.1560994047056602E-2</v>
      </c>
      <c r="J2779">
        <f t="shared" si="172"/>
        <v>9.0967391840560394E-2</v>
      </c>
      <c r="K2779">
        <f t="shared" si="173"/>
        <v>5.2348772859706905E-3</v>
      </c>
      <c r="L2779">
        <f t="shared" si="174"/>
        <v>5.2348772859706905E-3</v>
      </c>
      <c r="M2779">
        <f t="shared" si="175"/>
        <v>6.1060582594219974E-2</v>
      </c>
    </row>
    <row r="2780" spans="1:13" x14ac:dyDescent="0.3">
      <c r="A2780">
        <v>2779</v>
      </c>
      <c r="B2780" t="s">
        <v>716</v>
      </c>
      <c r="C2780">
        <v>2</v>
      </c>
      <c r="D2780">
        <v>0.142945258288358</v>
      </c>
      <c r="E2780">
        <v>0.14437842426113101</v>
      </c>
      <c r="F2780">
        <v>7.4544884881308004E-2</v>
      </c>
      <c r="G2780">
        <v>4.27462231942927E-2</v>
      </c>
      <c r="H2780">
        <v>0.160037331269893</v>
      </c>
      <c r="I2780">
        <v>0.102687150534716</v>
      </c>
      <c r="J2780">
        <f t="shared" si="172"/>
        <v>0.14437842426113101</v>
      </c>
      <c r="K2780">
        <f t="shared" si="173"/>
        <v>1.4331659727730151E-3</v>
      </c>
      <c r="L2780">
        <f t="shared" si="174"/>
        <v>1.4331659727730151E-3</v>
      </c>
      <c r="M2780">
        <f t="shared" si="175"/>
        <v>1.0025977705968702E-2</v>
      </c>
    </row>
    <row r="2781" spans="1:13" x14ac:dyDescent="0.3">
      <c r="A2781">
        <v>2780</v>
      </c>
      <c r="B2781" t="s">
        <v>716</v>
      </c>
      <c r="C2781">
        <v>3</v>
      </c>
      <c r="D2781">
        <v>0.20906430331189299</v>
      </c>
      <c r="E2781">
        <v>0.21321035820082199</v>
      </c>
      <c r="F2781">
        <v>7.4544884881308004E-2</v>
      </c>
      <c r="G2781">
        <v>4.27462231942927E-2</v>
      </c>
      <c r="H2781">
        <v>0.202783554464186</v>
      </c>
      <c r="I2781">
        <v>0.12897561954449699</v>
      </c>
      <c r="J2781">
        <f t="shared" si="172"/>
        <v>0.21321035820082199</v>
      </c>
      <c r="K2781">
        <f t="shared" si="173"/>
        <v>4.1460548889289961E-3</v>
      </c>
      <c r="L2781">
        <f t="shared" si="174"/>
        <v>4.1460548889289961E-3</v>
      </c>
      <c r="M2781">
        <f t="shared" si="175"/>
        <v>1.9831481621918477E-2</v>
      </c>
    </row>
    <row r="2782" spans="1:13" x14ac:dyDescent="0.3">
      <c r="A2782">
        <v>2781</v>
      </c>
      <c r="B2782" t="s">
        <v>716</v>
      </c>
      <c r="C2782">
        <v>4</v>
      </c>
      <c r="D2782">
        <v>0.22115438317616501</v>
      </c>
      <c r="E2782">
        <v>0.24498257894653899</v>
      </c>
      <c r="F2782">
        <v>7.4544884881308004E-2</v>
      </c>
      <c r="G2782">
        <v>4.27462231942927E-2</v>
      </c>
      <c r="H2782">
        <v>0.245529777658479</v>
      </c>
      <c r="I2782">
        <v>0.16192577203167799</v>
      </c>
      <c r="J2782">
        <f t="shared" si="172"/>
        <v>0.24498257894653899</v>
      </c>
      <c r="K2782">
        <f t="shared" si="173"/>
        <v>2.3828195770373983E-2</v>
      </c>
      <c r="L2782">
        <f t="shared" si="174"/>
        <v>2.3828195770373983E-2</v>
      </c>
      <c r="M2782">
        <f t="shared" si="175"/>
        <v>0.10774462358900276</v>
      </c>
    </row>
    <row r="2783" spans="1:13" x14ac:dyDescent="0.3">
      <c r="A2783">
        <v>2782</v>
      </c>
      <c r="B2783" t="s">
        <v>717</v>
      </c>
      <c r="C2783">
        <v>1</v>
      </c>
      <c r="D2783">
        <v>1.0415630679095501E-2</v>
      </c>
      <c r="E2783">
        <v>1.20380663178158E-2</v>
      </c>
      <c r="F2783">
        <v>8.9695304889644608E-3</v>
      </c>
      <c r="G2783">
        <v>1.3073325825039899E-2</v>
      </c>
      <c r="H2783">
        <v>2.2042856314004398E-2</v>
      </c>
      <c r="I2783">
        <v>6.1560994047056602E-2</v>
      </c>
      <c r="J2783">
        <f t="shared" si="172"/>
        <v>1.20380663178158E-2</v>
      </c>
      <c r="K2783">
        <f t="shared" si="173"/>
        <v>1.6224356387202991E-3</v>
      </c>
      <c r="L2783">
        <f t="shared" si="174"/>
        <v>1.6224356387202991E-3</v>
      </c>
      <c r="M2783">
        <f t="shared" si="175"/>
        <v>0.1557693133241157</v>
      </c>
    </row>
    <row r="2784" spans="1:13" x14ac:dyDescent="0.3">
      <c r="A2784">
        <v>2783</v>
      </c>
      <c r="B2784" t="s">
        <v>717</v>
      </c>
      <c r="C2784">
        <v>2</v>
      </c>
      <c r="D2784">
        <v>2.07473012419267E-2</v>
      </c>
      <c r="E2784">
        <v>2.23450144823042E-2</v>
      </c>
      <c r="F2784">
        <v>8.9695304889644608E-3</v>
      </c>
      <c r="G2784">
        <v>1.3073325825039899E-2</v>
      </c>
      <c r="H2784">
        <v>3.51161821390443E-2</v>
      </c>
      <c r="I2784">
        <v>0.102687150534716</v>
      </c>
      <c r="J2784">
        <f t="shared" si="172"/>
        <v>2.23450144823042E-2</v>
      </c>
      <c r="K2784">
        <f t="shared" si="173"/>
        <v>1.5977132403774998E-3</v>
      </c>
      <c r="L2784">
        <f t="shared" si="174"/>
        <v>1.5977132403774998E-3</v>
      </c>
      <c r="M2784">
        <f t="shared" si="175"/>
        <v>7.7008244192685565E-2</v>
      </c>
    </row>
    <row r="2785" spans="1:13" x14ac:dyDescent="0.3">
      <c r="A2785">
        <v>2784</v>
      </c>
      <c r="B2785" t="s">
        <v>717</v>
      </c>
      <c r="C2785">
        <v>3</v>
      </c>
      <c r="D2785">
        <v>2.6084841297894699E-2</v>
      </c>
      <c r="E2785">
        <v>2.84234420411082E-2</v>
      </c>
      <c r="F2785">
        <v>8.9695304889644608E-3</v>
      </c>
      <c r="G2785">
        <v>1.3073325825039899E-2</v>
      </c>
      <c r="H2785">
        <v>4.8189507964084201E-2</v>
      </c>
      <c r="I2785">
        <v>0.12897561954449699</v>
      </c>
      <c r="J2785">
        <f t="shared" si="172"/>
        <v>2.84234420411082E-2</v>
      </c>
      <c r="K2785">
        <f t="shared" si="173"/>
        <v>2.3386007432135009E-3</v>
      </c>
      <c r="L2785">
        <f t="shared" si="174"/>
        <v>2.3386007432135009E-3</v>
      </c>
      <c r="M2785">
        <f t="shared" si="175"/>
        <v>8.9653631260629849E-2</v>
      </c>
    </row>
    <row r="2786" spans="1:13" x14ac:dyDescent="0.3">
      <c r="A2786">
        <v>2785</v>
      </c>
      <c r="B2786" t="s">
        <v>717</v>
      </c>
      <c r="C2786">
        <v>4</v>
      </c>
      <c r="D2786">
        <v>2.7644934388428799E-2</v>
      </c>
      <c r="E2786">
        <v>3.4461313642758798E-2</v>
      </c>
      <c r="F2786">
        <v>8.9695304889644608E-3</v>
      </c>
      <c r="G2786">
        <v>1.3073325825039899E-2</v>
      </c>
      <c r="H2786">
        <v>6.1262833789124102E-2</v>
      </c>
      <c r="I2786">
        <v>0.16192577203167799</v>
      </c>
      <c r="J2786">
        <f t="shared" si="172"/>
        <v>3.4461313642758798E-2</v>
      </c>
      <c r="K2786">
        <f t="shared" si="173"/>
        <v>6.8163792543299989E-3</v>
      </c>
      <c r="L2786">
        <f t="shared" si="174"/>
        <v>6.8163792543299989E-3</v>
      </c>
      <c r="M2786">
        <f t="shared" si="175"/>
        <v>0.24656883458486689</v>
      </c>
    </row>
    <row r="2787" spans="1:13" x14ac:dyDescent="0.3">
      <c r="A2787">
        <v>2786</v>
      </c>
      <c r="B2787" t="s">
        <v>718</v>
      </c>
      <c r="C2787">
        <v>2</v>
      </c>
      <c r="D2787">
        <v>4.3010154402559501E-2</v>
      </c>
      <c r="I2787">
        <v>0.102687150534716</v>
      </c>
      <c r="J2787">
        <f t="shared" si="172"/>
        <v>0.102687150534716</v>
      </c>
      <c r="K2787">
        <f t="shared" si="173"/>
        <v>5.9676996132156497E-2</v>
      </c>
      <c r="L2787">
        <f t="shared" si="174"/>
        <v>5.9676996132156497E-2</v>
      </c>
      <c r="M2787">
        <f t="shared" si="175"/>
        <v>1.3875094605241678</v>
      </c>
    </row>
    <row r="2788" spans="1:13" x14ac:dyDescent="0.3">
      <c r="A2788">
        <v>2787</v>
      </c>
      <c r="B2788" t="s">
        <v>719</v>
      </c>
      <c r="C2788">
        <v>4</v>
      </c>
      <c r="D2788">
        <v>0.18246501740530299</v>
      </c>
      <c r="I2788">
        <v>0.16192577203167799</v>
      </c>
      <c r="J2788">
        <f t="shared" si="172"/>
        <v>0.16192577203167799</v>
      </c>
      <c r="K2788">
        <f t="shared" si="173"/>
        <v>-2.0539245373625004E-2</v>
      </c>
      <c r="L2788">
        <f t="shared" si="174"/>
        <v>2.0539245373625004E-2</v>
      </c>
      <c r="M2788">
        <f t="shared" si="175"/>
        <v>0.11256538741342356</v>
      </c>
    </row>
    <row r="2789" spans="1:13" x14ac:dyDescent="0.3">
      <c r="A2789">
        <v>2788</v>
      </c>
      <c r="B2789" t="s">
        <v>720</v>
      </c>
      <c r="C2789">
        <v>1</v>
      </c>
      <c r="D2789">
        <v>7.2958500669344006E-2</v>
      </c>
      <c r="E2789">
        <v>8.3196154605912995E-2</v>
      </c>
      <c r="F2789">
        <v>6.2865607736873594E-2</v>
      </c>
      <c r="G2789">
        <v>3.8849774790513499E-2</v>
      </c>
      <c r="H2789">
        <v>0.101715382527387</v>
      </c>
      <c r="I2789">
        <v>6.1560994047056602E-2</v>
      </c>
      <c r="J2789">
        <f t="shared" si="172"/>
        <v>8.3196154605912995E-2</v>
      </c>
      <c r="K2789">
        <f t="shared" si="173"/>
        <v>1.0237653936568988E-2</v>
      </c>
      <c r="L2789">
        <f t="shared" si="174"/>
        <v>1.0237653936568988E-2</v>
      </c>
      <c r="M2789">
        <f t="shared" si="175"/>
        <v>0.14032160533242272</v>
      </c>
    </row>
    <row r="2790" spans="1:13" x14ac:dyDescent="0.3">
      <c r="A2790">
        <v>2789</v>
      </c>
      <c r="B2790" t="s">
        <v>720</v>
      </c>
      <c r="C2790">
        <v>2</v>
      </c>
      <c r="D2790">
        <v>0.124889064868038</v>
      </c>
      <c r="E2790">
        <v>0.13672134498441399</v>
      </c>
      <c r="F2790">
        <v>6.2865607736873594E-2</v>
      </c>
      <c r="G2790">
        <v>3.8849774790513499E-2</v>
      </c>
      <c r="H2790">
        <v>0.14056515731790101</v>
      </c>
      <c r="I2790">
        <v>0.102687150534716</v>
      </c>
      <c r="J2790">
        <f t="shared" si="172"/>
        <v>0.13672134498441399</v>
      </c>
      <c r="K2790">
        <f t="shared" si="173"/>
        <v>1.1832280116375993E-2</v>
      </c>
      <c r="L2790">
        <f t="shared" si="174"/>
        <v>1.1832280116375993E-2</v>
      </c>
      <c r="M2790">
        <f t="shared" si="175"/>
        <v>9.4742322947796748E-2</v>
      </c>
    </row>
    <row r="2791" spans="1:13" x14ac:dyDescent="0.3">
      <c r="A2791">
        <v>2790</v>
      </c>
      <c r="B2791" t="s">
        <v>720</v>
      </c>
      <c r="C2791">
        <v>3</v>
      </c>
      <c r="D2791">
        <v>0.19912605644165501</v>
      </c>
      <c r="E2791">
        <v>0.20012687671812199</v>
      </c>
      <c r="F2791">
        <v>6.2865607736873594E-2</v>
      </c>
      <c r="G2791">
        <v>3.8849774790513499E-2</v>
      </c>
      <c r="H2791">
        <v>0.179414932108414</v>
      </c>
      <c r="I2791">
        <v>0.12897561954449699</v>
      </c>
      <c r="J2791">
        <f t="shared" si="172"/>
        <v>0.20012687671812199</v>
      </c>
      <c r="K2791">
        <f t="shared" si="173"/>
        <v>1.0008202764669738E-3</v>
      </c>
      <c r="L2791">
        <f t="shared" si="174"/>
        <v>1.0008202764669738E-3</v>
      </c>
      <c r="M2791">
        <f t="shared" si="175"/>
        <v>5.0260638630194509E-3</v>
      </c>
    </row>
    <row r="2792" spans="1:13" x14ac:dyDescent="0.3">
      <c r="A2792">
        <v>2791</v>
      </c>
      <c r="B2792" t="s">
        <v>720</v>
      </c>
      <c r="C2792">
        <v>4</v>
      </c>
      <c r="D2792">
        <v>0.24107437839934601</v>
      </c>
      <c r="E2792">
        <v>0.27142011333840799</v>
      </c>
      <c r="F2792">
        <v>6.2865607736873594E-2</v>
      </c>
      <c r="G2792">
        <v>3.8849774790513499E-2</v>
      </c>
      <c r="H2792">
        <v>0.21826470689892799</v>
      </c>
      <c r="I2792">
        <v>0.16192577203167799</v>
      </c>
      <c r="J2792">
        <f t="shared" si="172"/>
        <v>0.27142011333840799</v>
      </c>
      <c r="K2792">
        <f t="shared" si="173"/>
        <v>3.034573493906198E-2</v>
      </c>
      <c r="L2792">
        <f t="shared" si="174"/>
        <v>3.034573493906198E-2</v>
      </c>
      <c r="M2792">
        <f t="shared" si="175"/>
        <v>0.12587706391922529</v>
      </c>
    </row>
    <row r="2793" spans="1:13" x14ac:dyDescent="0.3">
      <c r="A2793">
        <v>2792</v>
      </c>
      <c r="B2793" t="s">
        <v>720</v>
      </c>
      <c r="C2793">
        <v>5</v>
      </c>
      <c r="D2793">
        <v>0.237901110390392</v>
      </c>
      <c r="E2793">
        <v>0.24810180011223701</v>
      </c>
      <c r="F2793">
        <v>6.2865607736873594E-2</v>
      </c>
      <c r="G2793">
        <v>3.8849774790513499E-2</v>
      </c>
      <c r="H2793">
        <v>0.25711448168944101</v>
      </c>
      <c r="I2793">
        <v>0.200546063930054</v>
      </c>
      <c r="J2793">
        <f t="shared" si="172"/>
        <v>0.24810180011223701</v>
      </c>
      <c r="K2793">
        <f t="shared" si="173"/>
        <v>1.0200689721845013E-2</v>
      </c>
      <c r="L2793">
        <f t="shared" si="174"/>
        <v>1.0200689721845013E-2</v>
      </c>
      <c r="M2793">
        <f t="shared" si="175"/>
        <v>4.2877856707376615E-2</v>
      </c>
    </row>
    <row r="2794" spans="1:13" x14ac:dyDescent="0.3">
      <c r="A2794">
        <v>2793</v>
      </c>
      <c r="B2794" t="s">
        <v>721</v>
      </c>
      <c r="C2794">
        <v>1</v>
      </c>
      <c r="D2794">
        <v>5.0142554952634998E-2</v>
      </c>
      <c r="E2794">
        <v>5.1503212295460198E-2</v>
      </c>
      <c r="F2794">
        <v>2.0308913338206301E-2</v>
      </c>
      <c r="G2794">
        <v>2.0596918684825001E-2</v>
      </c>
      <c r="H2794">
        <v>4.0905832023031302E-2</v>
      </c>
      <c r="I2794">
        <v>6.1560994047056602E-2</v>
      </c>
      <c r="J2794">
        <f t="shared" si="172"/>
        <v>5.1503212295460198E-2</v>
      </c>
      <c r="K2794">
        <f t="shared" si="173"/>
        <v>1.3606573428252E-3</v>
      </c>
      <c r="L2794">
        <f t="shared" si="174"/>
        <v>1.3606573428252E-3</v>
      </c>
      <c r="M2794">
        <f t="shared" si="175"/>
        <v>2.7135780059681567E-2</v>
      </c>
    </row>
    <row r="2795" spans="1:13" x14ac:dyDescent="0.3">
      <c r="A2795">
        <v>2794</v>
      </c>
      <c r="B2795" t="s">
        <v>721</v>
      </c>
      <c r="C2795">
        <v>2</v>
      </c>
      <c r="D2795">
        <v>6.9732207113366904E-2</v>
      </c>
      <c r="E2795">
        <v>7.5470306160088499E-2</v>
      </c>
      <c r="F2795">
        <v>2.0308913338206301E-2</v>
      </c>
      <c r="G2795">
        <v>2.0596918684825001E-2</v>
      </c>
      <c r="H2795">
        <v>6.1502750707856303E-2</v>
      </c>
      <c r="I2795">
        <v>0.102687150534716</v>
      </c>
      <c r="J2795">
        <f t="shared" si="172"/>
        <v>7.5470306160088499E-2</v>
      </c>
      <c r="K2795">
        <f t="shared" si="173"/>
        <v>5.7380990467215953E-3</v>
      </c>
      <c r="L2795">
        <f t="shared" si="174"/>
        <v>5.7380990467215953E-3</v>
      </c>
      <c r="M2795">
        <f t="shared" si="175"/>
        <v>8.2287644178433927E-2</v>
      </c>
    </row>
    <row r="2796" spans="1:13" x14ac:dyDescent="0.3">
      <c r="A2796">
        <v>2795</v>
      </c>
      <c r="B2796" t="s">
        <v>721</v>
      </c>
      <c r="C2796">
        <v>3</v>
      </c>
      <c r="D2796">
        <v>8.3337566245068703E-2</v>
      </c>
      <c r="F2796">
        <v>2.0308913338206301E-2</v>
      </c>
      <c r="G2796">
        <v>2.0596918684825001E-2</v>
      </c>
      <c r="H2796">
        <v>8.2099669392681193E-2</v>
      </c>
      <c r="I2796">
        <v>0.12897561954449699</v>
      </c>
      <c r="J2796">
        <f t="shared" si="172"/>
        <v>8.2099669392681193E-2</v>
      </c>
      <c r="K2796">
        <f t="shared" si="173"/>
        <v>-1.23789685238751E-3</v>
      </c>
      <c r="L2796">
        <f t="shared" si="174"/>
        <v>1.23789685238751E-3</v>
      </c>
      <c r="M2796">
        <f t="shared" si="175"/>
        <v>1.4854007720206966E-2</v>
      </c>
    </row>
    <row r="2797" spans="1:13" x14ac:dyDescent="0.3">
      <c r="A2797">
        <v>2796</v>
      </c>
      <c r="B2797" t="s">
        <v>721</v>
      </c>
      <c r="C2797">
        <v>4</v>
      </c>
      <c r="D2797">
        <v>0.10336577747916301</v>
      </c>
      <c r="E2797">
        <v>0.107660766076608</v>
      </c>
      <c r="F2797">
        <v>2.0308913338206301E-2</v>
      </c>
      <c r="G2797">
        <v>2.0596918684825001E-2</v>
      </c>
      <c r="H2797">
        <v>0.10269658807750601</v>
      </c>
      <c r="I2797">
        <v>0.16192577203167799</v>
      </c>
      <c r="J2797">
        <f t="shared" si="172"/>
        <v>0.107660766076608</v>
      </c>
      <c r="K2797">
        <f t="shared" si="173"/>
        <v>4.2949885974449958E-3</v>
      </c>
      <c r="L2797">
        <f t="shared" si="174"/>
        <v>4.2949885974449958E-3</v>
      </c>
      <c r="M2797">
        <f t="shared" si="175"/>
        <v>4.155135966844347E-2</v>
      </c>
    </row>
    <row r="2798" spans="1:13" x14ac:dyDescent="0.3">
      <c r="A2798">
        <v>2797</v>
      </c>
      <c r="B2798" t="s">
        <v>721</v>
      </c>
      <c r="C2798">
        <v>5</v>
      </c>
      <c r="D2798">
        <v>0.12065171259254601</v>
      </c>
      <c r="E2798">
        <v>0.12564906729577499</v>
      </c>
      <c r="F2798">
        <v>2.0308913338206301E-2</v>
      </c>
      <c r="G2798">
        <v>2.0596918684825001E-2</v>
      </c>
      <c r="H2798">
        <v>0.123293506762331</v>
      </c>
      <c r="I2798">
        <v>0.200546063930054</v>
      </c>
      <c r="J2798">
        <f t="shared" si="172"/>
        <v>0.12564906729577499</v>
      </c>
      <c r="K2798">
        <f t="shared" si="173"/>
        <v>4.9973547032289845E-3</v>
      </c>
      <c r="L2798">
        <f t="shared" si="174"/>
        <v>4.9973547032289845E-3</v>
      </c>
      <c r="M2798">
        <f t="shared" si="175"/>
        <v>4.1419674829694268E-2</v>
      </c>
    </row>
    <row r="2799" spans="1:13" x14ac:dyDescent="0.3">
      <c r="A2799">
        <v>2798</v>
      </c>
      <c r="B2799" t="s">
        <v>722</v>
      </c>
      <c r="C2799">
        <v>4</v>
      </c>
      <c r="D2799">
        <v>8.3077878953713699E-2</v>
      </c>
      <c r="E2799">
        <v>8.7986041874376905E-2</v>
      </c>
      <c r="F2799">
        <v>1.40674059162131E-2</v>
      </c>
      <c r="G2799">
        <v>1.6831620718927701E-2</v>
      </c>
      <c r="H2799">
        <v>8.1393888791923899E-2</v>
      </c>
      <c r="I2799">
        <v>0.16192577203167799</v>
      </c>
      <c r="J2799">
        <f t="shared" si="172"/>
        <v>8.7986041874376905E-2</v>
      </c>
      <c r="K2799">
        <f t="shared" si="173"/>
        <v>4.908162920663206E-3</v>
      </c>
      <c r="L2799">
        <f t="shared" si="174"/>
        <v>4.908162920663206E-3</v>
      </c>
      <c r="M2799">
        <f t="shared" si="175"/>
        <v>5.9079059100651296E-2</v>
      </c>
    </row>
    <row r="2800" spans="1:13" x14ac:dyDescent="0.3">
      <c r="A2800">
        <v>2799</v>
      </c>
      <c r="B2800" t="s">
        <v>723</v>
      </c>
      <c r="C2800">
        <v>5</v>
      </c>
      <c r="D2800">
        <v>0.28416890141357198</v>
      </c>
      <c r="E2800">
        <v>0.36092075206466401</v>
      </c>
      <c r="F2800">
        <v>8.6375129190614394E-2</v>
      </c>
      <c r="G2800">
        <v>4.6464283011878903E-2</v>
      </c>
      <c r="H2800">
        <v>0.31869654425000898</v>
      </c>
      <c r="I2800">
        <v>0.200546063930054</v>
      </c>
      <c r="J2800">
        <f t="shared" si="172"/>
        <v>0.36092075206466401</v>
      </c>
      <c r="K2800">
        <f t="shared" si="173"/>
        <v>7.6751850651092024E-2</v>
      </c>
      <c r="L2800">
        <f t="shared" si="174"/>
        <v>7.6751850651092024E-2</v>
      </c>
      <c r="M2800">
        <f t="shared" si="175"/>
        <v>0.27009236503113826</v>
      </c>
    </row>
    <row r="2801" spans="1:13" x14ac:dyDescent="0.3">
      <c r="A2801">
        <v>2800</v>
      </c>
      <c r="B2801" t="s">
        <v>724</v>
      </c>
      <c r="C2801">
        <v>1</v>
      </c>
      <c r="D2801">
        <v>2.3941871026339701E-2</v>
      </c>
      <c r="E2801">
        <v>1.7751661967192901E-2</v>
      </c>
      <c r="F2801">
        <v>9.3986199390211807E-3</v>
      </c>
      <c r="G2801">
        <v>1.34315899337401E-2</v>
      </c>
      <c r="H2801">
        <v>2.2830209872761301E-2</v>
      </c>
      <c r="I2801">
        <v>6.1560994047056602E-2</v>
      </c>
      <c r="J2801">
        <f t="shared" si="172"/>
        <v>1.7751661967192901E-2</v>
      </c>
      <c r="K2801">
        <f t="shared" si="173"/>
        <v>-6.1902090591468006E-3</v>
      </c>
      <c r="L2801">
        <f t="shared" si="174"/>
        <v>6.1902090591468006E-3</v>
      </c>
      <c r="M2801">
        <f t="shared" si="175"/>
        <v>0.25855159992870352</v>
      </c>
    </row>
    <row r="2802" spans="1:13" x14ac:dyDescent="0.3">
      <c r="A2802">
        <v>2801</v>
      </c>
      <c r="B2802" t="s">
        <v>724</v>
      </c>
      <c r="C2802">
        <v>2</v>
      </c>
      <c r="D2802">
        <v>3.8178053494657402E-2</v>
      </c>
      <c r="E2802">
        <v>2.62196924896511E-2</v>
      </c>
      <c r="F2802">
        <v>9.3986199390211807E-3</v>
      </c>
      <c r="G2802">
        <v>1.34315899337401E-2</v>
      </c>
      <c r="H2802">
        <v>3.6261799806501398E-2</v>
      </c>
      <c r="I2802">
        <v>0.102687150534716</v>
      </c>
      <c r="J2802">
        <f t="shared" si="172"/>
        <v>2.62196924896511E-2</v>
      </c>
      <c r="K2802">
        <f t="shared" si="173"/>
        <v>-1.1958361005006302E-2</v>
      </c>
      <c r="L2802">
        <f t="shared" si="174"/>
        <v>1.1958361005006302E-2</v>
      </c>
      <c r="M2802">
        <f t="shared" si="175"/>
        <v>0.31322605293849626</v>
      </c>
    </row>
    <row r="2803" spans="1:13" x14ac:dyDescent="0.3">
      <c r="A2803">
        <v>2802</v>
      </c>
      <c r="B2803" t="s">
        <v>724</v>
      </c>
      <c r="C2803">
        <v>3</v>
      </c>
      <c r="D2803">
        <v>2.8042643556322501E-2</v>
      </c>
      <c r="E2803">
        <v>2.0502280816080999E-2</v>
      </c>
      <c r="F2803">
        <v>9.3986199390211807E-3</v>
      </c>
      <c r="G2803">
        <v>1.34315899337401E-2</v>
      </c>
      <c r="H2803">
        <v>4.9693389740241498E-2</v>
      </c>
      <c r="I2803">
        <v>0.12897561954449699</v>
      </c>
      <c r="J2803">
        <f t="shared" si="172"/>
        <v>2.0502280816080999E-2</v>
      </c>
      <c r="K2803">
        <f t="shared" si="173"/>
        <v>-7.5403627402415019E-3</v>
      </c>
      <c r="L2803">
        <f t="shared" si="174"/>
        <v>7.5403627402415019E-3</v>
      </c>
      <c r="M2803">
        <f t="shared" si="175"/>
        <v>0.26888915537142538</v>
      </c>
    </row>
    <row r="2804" spans="1:13" x14ac:dyDescent="0.3">
      <c r="A2804">
        <v>2803</v>
      </c>
      <c r="B2804" t="s">
        <v>724</v>
      </c>
      <c r="C2804">
        <v>4</v>
      </c>
      <c r="D2804">
        <v>3.6256597912361299E-2</v>
      </c>
      <c r="E2804">
        <v>3.1674257806069299E-2</v>
      </c>
      <c r="F2804">
        <v>9.3986199390211807E-3</v>
      </c>
      <c r="G2804">
        <v>1.34315899337401E-2</v>
      </c>
      <c r="H2804">
        <v>6.3124979673981604E-2</v>
      </c>
      <c r="I2804">
        <v>0.16192577203167799</v>
      </c>
      <c r="J2804">
        <f t="shared" si="172"/>
        <v>3.1674257806069299E-2</v>
      </c>
      <c r="K2804">
        <f t="shared" si="173"/>
        <v>-4.5823401062920002E-3</v>
      </c>
      <c r="L2804">
        <f t="shared" si="174"/>
        <v>4.5823401062920002E-3</v>
      </c>
      <c r="M2804">
        <f t="shared" si="175"/>
        <v>0.12638637848394763</v>
      </c>
    </row>
    <row r="2805" spans="1:13" x14ac:dyDescent="0.3">
      <c r="A2805">
        <v>2804</v>
      </c>
      <c r="B2805" t="s">
        <v>725</v>
      </c>
      <c r="C2805">
        <v>1</v>
      </c>
      <c r="D2805">
        <v>5.5800089776173102E-2</v>
      </c>
      <c r="E2805">
        <v>5.6654419710395497E-2</v>
      </c>
      <c r="F2805">
        <v>5.8362937995408301E-2</v>
      </c>
      <c r="G2805">
        <v>3.6278046901960799E-2</v>
      </c>
      <c r="H2805">
        <v>9.4640984897369093E-2</v>
      </c>
      <c r="I2805">
        <v>6.1560994047056602E-2</v>
      </c>
      <c r="J2805">
        <f t="shared" si="172"/>
        <v>5.6654419710395497E-2</v>
      </c>
      <c r="K2805">
        <f t="shared" si="173"/>
        <v>8.5432993422239478E-4</v>
      </c>
      <c r="L2805">
        <f t="shared" si="174"/>
        <v>8.5432993422239478E-4</v>
      </c>
      <c r="M2805">
        <f t="shared" si="175"/>
        <v>1.5310547664874863E-2</v>
      </c>
    </row>
    <row r="2806" spans="1:13" x14ac:dyDescent="0.3">
      <c r="A2806">
        <v>2805</v>
      </c>
      <c r="B2806" t="s">
        <v>725</v>
      </c>
      <c r="C2806">
        <v>2</v>
      </c>
      <c r="D2806">
        <v>0.16333158928694799</v>
      </c>
      <c r="E2806">
        <v>0.103526098181884</v>
      </c>
      <c r="F2806">
        <v>5.8362937995408301E-2</v>
      </c>
      <c r="G2806">
        <v>3.6278046901960799E-2</v>
      </c>
      <c r="H2806">
        <v>0.13091903179933001</v>
      </c>
      <c r="I2806">
        <v>0.102687150534716</v>
      </c>
      <c r="J2806">
        <f t="shared" si="172"/>
        <v>0.103526098181884</v>
      </c>
      <c r="K2806">
        <f t="shared" si="173"/>
        <v>-5.9805491105063988E-2</v>
      </c>
      <c r="L2806">
        <f t="shared" si="174"/>
        <v>5.9805491105063988E-2</v>
      </c>
      <c r="M2806">
        <f t="shared" si="175"/>
        <v>0.36615997778601861</v>
      </c>
    </row>
    <row r="2807" spans="1:13" x14ac:dyDescent="0.3">
      <c r="A2807">
        <v>2806</v>
      </c>
      <c r="B2807" t="s">
        <v>725</v>
      </c>
      <c r="C2807">
        <v>4</v>
      </c>
      <c r="D2807">
        <v>0.202222569374196</v>
      </c>
      <c r="E2807">
        <v>0.216437445129567</v>
      </c>
      <c r="F2807">
        <v>5.8362937995408301E-2</v>
      </c>
      <c r="G2807">
        <v>3.6278046901960799E-2</v>
      </c>
      <c r="H2807">
        <v>0.20347512560325201</v>
      </c>
      <c r="I2807">
        <v>0.16192577203167799</v>
      </c>
      <c r="J2807">
        <f t="shared" si="172"/>
        <v>0.216437445129567</v>
      </c>
      <c r="K2807">
        <f t="shared" si="173"/>
        <v>1.4214875755371004E-2</v>
      </c>
      <c r="L2807">
        <f t="shared" si="174"/>
        <v>1.4214875755371004E-2</v>
      </c>
      <c r="M2807">
        <f t="shared" si="175"/>
        <v>7.0293220976079887E-2</v>
      </c>
    </row>
    <row r="2808" spans="1:13" x14ac:dyDescent="0.3">
      <c r="A2808">
        <v>2807</v>
      </c>
      <c r="B2808" t="s">
        <v>725</v>
      </c>
      <c r="C2808">
        <v>5</v>
      </c>
      <c r="D2808">
        <v>0.437593080764484</v>
      </c>
      <c r="E2808">
        <v>0.421735648819547</v>
      </c>
      <c r="F2808">
        <v>5.8362937995408301E-2</v>
      </c>
      <c r="G2808">
        <v>3.6278046901960799E-2</v>
      </c>
      <c r="H2808">
        <v>0.239753172505212</v>
      </c>
      <c r="I2808">
        <v>0.200546063930054</v>
      </c>
      <c r="J2808">
        <f t="shared" si="172"/>
        <v>0.421735648819547</v>
      </c>
      <c r="K2808">
        <f t="shared" si="173"/>
        <v>-1.5857431944936995E-2</v>
      </c>
      <c r="L2808">
        <f t="shared" si="174"/>
        <v>1.5857431944936995E-2</v>
      </c>
      <c r="M2808">
        <f t="shared" si="175"/>
        <v>3.6237848910302101E-2</v>
      </c>
    </row>
    <row r="2809" spans="1:13" x14ac:dyDescent="0.3">
      <c r="A2809">
        <v>2808</v>
      </c>
      <c r="B2809" t="s">
        <v>726</v>
      </c>
      <c r="C2809">
        <v>1</v>
      </c>
      <c r="D2809">
        <v>0.23597734450447599</v>
      </c>
      <c r="E2809">
        <v>0.20867655134541499</v>
      </c>
      <c r="F2809">
        <v>0.12928217241182099</v>
      </c>
      <c r="G2809">
        <v>5.8226106700019598E-2</v>
      </c>
      <c r="H2809">
        <v>0.18750827911184101</v>
      </c>
      <c r="I2809">
        <v>6.1560994047056602E-2</v>
      </c>
      <c r="J2809">
        <f t="shared" si="172"/>
        <v>0.20867655134541499</v>
      </c>
      <c r="K2809">
        <f t="shared" si="173"/>
        <v>-2.7300793159061004E-2</v>
      </c>
      <c r="L2809">
        <f t="shared" si="174"/>
        <v>2.7300793159061004E-2</v>
      </c>
      <c r="M2809">
        <f t="shared" si="175"/>
        <v>0.11569243317145289</v>
      </c>
    </row>
    <row r="2810" spans="1:13" x14ac:dyDescent="0.3">
      <c r="A2810">
        <v>2809</v>
      </c>
      <c r="B2810" t="s">
        <v>726</v>
      </c>
      <c r="C2810">
        <v>2</v>
      </c>
      <c r="D2810">
        <v>0.35233649500918701</v>
      </c>
      <c r="E2810">
        <v>0.34417995195457501</v>
      </c>
      <c r="F2810">
        <v>0.12928217241182099</v>
      </c>
      <c r="G2810">
        <v>5.8226106700019598E-2</v>
      </c>
      <c r="H2810">
        <v>0.24573438581186099</v>
      </c>
      <c r="I2810">
        <v>0.102687150534716</v>
      </c>
      <c r="J2810">
        <f t="shared" si="172"/>
        <v>0.34417995195457501</v>
      </c>
      <c r="K2810">
        <f t="shared" si="173"/>
        <v>-8.1565430546119977E-3</v>
      </c>
      <c r="L2810">
        <f t="shared" si="174"/>
        <v>8.1565430546119977E-3</v>
      </c>
      <c r="M2810">
        <f t="shared" si="175"/>
        <v>2.3149867158664104E-2</v>
      </c>
    </row>
    <row r="2811" spans="1:13" x14ac:dyDescent="0.3">
      <c r="A2811">
        <v>2810</v>
      </c>
      <c r="B2811" t="s">
        <v>726</v>
      </c>
      <c r="C2811">
        <v>3</v>
      </c>
      <c r="D2811">
        <v>0.36758281761922101</v>
      </c>
      <c r="E2811">
        <v>0.41697994987468701</v>
      </c>
      <c r="F2811">
        <v>0.12928217241182099</v>
      </c>
      <c r="G2811">
        <v>5.8226106700019598E-2</v>
      </c>
      <c r="H2811">
        <v>0.30396049251188001</v>
      </c>
      <c r="I2811">
        <v>0.12897561954449699</v>
      </c>
      <c r="J2811">
        <f t="shared" si="172"/>
        <v>0.41697994987468701</v>
      </c>
      <c r="K2811">
        <f t="shared" si="173"/>
        <v>4.9397132255465992E-2</v>
      </c>
      <c r="L2811">
        <f t="shared" si="174"/>
        <v>4.9397132255465992E-2</v>
      </c>
      <c r="M2811">
        <f t="shared" si="175"/>
        <v>0.13438368141199808</v>
      </c>
    </row>
    <row r="2812" spans="1:13" x14ac:dyDescent="0.3">
      <c r="A2812">
        <v>2811</v>
      </c>
      <c r="B2812" t="s">
        <v>726</v>
      </c>
      <c r="C2812">
        <v>4</v>
      </c>
      <c r="D2812">
        <v>0.455152828520689</v>
      </c>
      <c r="E2812">
        <v>0.44303348603630399</v>
      </c>
      <c r="F2812">
        <v>0.12928217241182099</v>
      </c>
      <c r="G2812">
        <v>5.8226106700019598E-2</v>
      </c>
      <c r="H2812">
        <v>0.3621865992119</v>
      </c>
      <c r="I2812">
        <v>0.16192577203167799</v>
      </c>
      <c r="J2812">
        <f t="shared" si="172"/>
        <v>0.44303348603630399</v>
      </c>
      <c r="K2812">
        <f t="shared" si="173"/>
        <v>-1.2119342484385009E-2</v>
      </c>
      <c r="L2812">
        <f t="shared" si="174"/>
        <v>1.2119342484385009E-2</v>
      </c>
      <c r="M2812">
        <f t="shared" si="175"/>
        <v>2.6626973897480952E-2</v>
      </c>
    </row>
    <row r="2813" spans="1:13" x14ac:dyDescent="0.3">
      <c r="A2813">
        <v>2812</v>
      </c>
      <c r="B2813" t="s">
        <v>727</v>
      </c>
      <c r="C2813">
        <v>1</v>
      </c>
      <c r="D2813">
        <v>5.6901268341208698E-2</v>
      </c>
      <c r="E2813">
        <v>6.1696084398458098E-2</v>
      </c>
      <c r="F2813">
        <v>2.8260095883839199E-2</v>
      </c>
      <c r="G2813">
        <v>2.4618362125838102E-2</v>
      </c>
      <c r="H2813">
        <v>5.28784580096772E-2</v>
      </c>
      <c r="I2813">
        <v>6.1560994047056602E-2</v>
      </c>
      <c r="J2813">
        <f t="shared" si="172"/>
        <v>6.1696084398458098E-2</v>
      </c>
      <c r="K2813">
        <f t="shared" si="173"/>
        <v>4.7948160572494E-3</v>
      </c>
      <c r="L2813">
        <f t="shared" si="174"/>
        <v>4.7948160572494E-3</v>
      </c>
      <c r="M2813">
        <f t="shared" si="175"/>
        <v>8.4265539187936292E-2</v>
      </c>
    </row>
    <row r="2814" spans="1:13" x14ac:dyDescent="0.3">
      <c r="A2814">
        <v>2813</v>
      </c>
      <c r="B2814" t="s">
        <v>727</v>
      </c>
      <c r="C2814">
        <v>2</v>
      </c>
      <c r="D2814">
        <v>4.0422302359981802E-2</v>
      </c>
      <c r="E2814">
        <v>6.7843811917737196E-2</v>
      </c>
      <c r="F2814">
        <v>2.8260095883839199E-2</v>
      </c>
      <c r="G2814">
        <v>2.4618362125838102E-2</v>
      </c>
      <c r="H2814">
        <v>7.7496820135515301E-2</v>
      </c>
      <c r="I2814">
        <v>0.102687150534716</v>
      </c>
      <c r="J2814">
        <f t="shared" si="172"/>
        <v>6.7843811917737196E-2</v>
      </c>
      <c r="K2814">
        <f t="shared" si="173"/>
        <v>2.7421509557755394E-2</v>
      </c>
      <c r="L2814">
        <f t="shared" si="174"/>
        <v>2.7421509557755394E-2</v>
      </c>
      <c r="M2814">
        <f t="shared" si="175"/>
        <v>0.67837574697137415</v>
      </c>
    </row>
    <row r="2815" spans="1:13" x14ac:dyDescent="0.3">
      <c r="A2815">
        <v>2814</v>
      </c>
      <c r="B2815" t="s">
        <v>727</v>
      </c>
      <c r="C2815">
        <v>3</v>
      </c>
      <c r="D2815">
        <v>0.11826912700981999</v>
      </c>
      <c r="E2815">
        <v>0.121896864472661</v>
      </c>
      <c r="F2815">
        <v>2.8260095883839199E-2</v>
      </c>
      <c r="G2815">
        <v>2.4618362125838102E-2</v>
      </c>
      <c r="H2815">
        <v>0.10211518226135299</v>
      </c>
      <c r="I2815">
        <v>0.12897561954449699</v>
      </c>
      <c r="J2815">
        <f t="shared" si="172"/>
        <v>0.121896864472661</v>
      </c>
      <c r="K2815">
        <f t="shared" si="173"/>
        <v>3.6277374628410075E-3</v>
      </c>
      <c r="L2815">
        <f t="shared" si="174"/>
        <v>3.6277374628410075E-3</v>
      </c>
      <c r="M2815">
        <f t="shared" si="175"/>
        <v>3.0673579441740473E-2</v>
      </c>
    </row>
    <row r="2816" spans="1:13" x14ac:dyDescent="0.3">
      <c r="A2816">
        <v>2815</v>
      </c>
      <c r="B2816" t="s">
        <v>727</v>
      </c>
      <c r="C2816">
        <v>4</v>
      </c>
      <c r="D2816">
        <v>0.116800069601531</v>
      </c>
      <c r="E2816">
        <v>0.14174646534386001</v>
      </c>
      <c r="F2816">
        <v>2.8260095883839199E-2</v>
      </c>
      <c r="G2816">
        <v>2.4618362125838102E-2</v>
      </c>
      <c r="H2816">
        <v>0.126733544387192</v>
      </c>
      <c r="I2816">
        <v>0.16192577203167799</v>
      </c>
      <c r="J2816">
        <f t="shared" si="172"/>
        <v>0.14174646534386001</v>
      </c>
      <c r="K2816">
        <f t="shared" si="173"/>
        <v>2.4946395742329014E-2</v>
      </c>
      <c r="L2816">
        <f t="shared" si="174"/>
        <v>2.4946395742329014E-2</v>
      </c>
      <c r="M2816">
        <f t="shared" si="175"/>
        <v>0.2135820280538773</v>
      </c>
    </row>
    <row r="2817" spans="1:13" x14ac:dyDescent="0.3">
      <c r="A2817">
        <v>2816</v>
      </c>
      <c r="B2817" t="s">
        <v>728</v>
      </c>
      <c r="C2817">
        <v>1</v>
      </c>
      <c r="D2817">
        <v>3.9112091843182199E-2</v>
      </c>
      <c r="F2817">
        <v>7.6822621387942699E-3</v>
      </c>
      <c r="G2817">
        <v>1.19985334989393E-2</v>
      </c>
      <c r="H2817">
        <v>1.9680795637733599E-2</v>
      </c>
      <c r="I2817">
        <v>6.1560994047056602E-2</v>
      </c>
      <c r="J2817">
        <f t="shared" si="172"/>
        <v>1.9680795637733599E-2</v>
      </c>
      <c r="K2817">
        <f t="shared" si="173"/>
        <v>-1.94312962054486E-2</v>
      </c>
      <c r="L2817">
        <f t="shared" si="174"/>
        <v>1.94312962054486E-2</v>
      </c>
      <c r="M2817">
        <f t="shared" si="175"/>
        <v>0.49681045655541317</v>
      </c>
    </row>
    <row r="2818" spans="1:13" x14ac:dyDescent="0.3">
      <c r="A2818">
        <v>2817</v>
      </c>
      <c r="B2818" t="s">
        <v>728</v>
      </c>
      <c r="C2818">
        <v>2</v>
      </c>
      <c r="D2818">
        <v>4.5794266830617901E-2</v>
      </c>
      <c r="F2818">
        <v>7.6822621387942699E-3</v>
      </c>
      <c r="G2818">
        <v>1.19985334989393E-2</v>
      </c>
      <c r="H2818">
        <v>3.1679329136672901E-2</v>
      </c>
      <c r="I2818">
        <v>0.102687150534716</v>
      </c>
      <c r="J2818">
        <f t="shared" si="172"/>
        <v>3.1679329136672901E-2</v>
      </c>
      <c r="K2818">
        <f t="shared" si="173"/>
        <v>-1.4114937693945E-2</v>
      </c>
      <c r="L2818">
        <f t="shared" si="174"/>
        <v>1.4114937693945E-2</v>
      </c>
      <c r="M2818">
        <f t="shared" si="175"/>
        <v>0.30822499563433992</v>
      </c>
    </row>
    <row r="2819" spans="1:13" x14ac:dyDescent="0.3">
      <c r="A2819">
        <v>2818</v>
      </c>
      <c r="B2819" t="s">
        <v>728</v>
      </c>
      <c r="C2819">
        <v>3</v>
      </c>
      <c r="D2819">
        <v>4.8086592586719899E-2</v>
      </c>
      <c r="F2819">
        <v>7.6822621387942699E-3</v>
      </c>
      <c r="G2819">
        <v>1.19985334989393E-2</v>
      </c>
      <c r="H2819">
        <v>4.36778626356122E-2</v>
      </c>
      <c r="I2819">
        <v>0.12897561954449699</v>
      </c>
      <c r="J2819">
        <f t="shared" ref="J2819:J2882" si="176">IF(LEN(E2819)&gt;0,E2819,IF(LEN(H2819)&gt;0,H2819,I2819))</f>
        <v>4.36778626356122E-2</v>
      </c>
      <c r="K2819">
        <f t="shared" ref="K2819:K2882" si="177">J2819-D2819</f>
        <v>-4.4087299511076997E-3</v>
      </c>
      <c r="L2819">
        <f t="shared" ref="L2819:L2882" si="178">ABS(K2819)</f>
        <v>4.4087299511076997E-3</v>
      </c>
      <c r="M2819">
        <f t="shared" ref="M2819:M2882" si="179">L2819/D2819</f>
        <v>9.1683143137184175E-2</v>
      </c>
    </row>
    <row r="2820" spans="1:13" x14ac:dyDescent="0.3">
      <c r="A2820">
        <v>2819</v>
      </c>
      <c r="B2820" t="s">
        <v>728</v>
      </c>
      <c r="C2820">
        <v>5</v>
      </c>
      <c r="D2820">
        <v>6.2954117006621693E-2</v>
      </c>
      <c r="E2820">
        <v>-0.176863328375475</v>
      </c>
      <c r="F2820">
        <v>7.6822621387942699E-3</v>
      </c>
      <c r="G2820">
        <v>1.19985334989393E-2</v>
      </c>
      <c r="H2820">
        <v>6.7674929633490893E-2</v>
      </c>
      <c r="I2820">
        <v>0.200546063930054</v>
      </c>
      <c r="J2820">
        <f t="shared" si="176"/>
        <v>-0.176863328375475</v>
      </c>
      <c r="K2820">
        <f t="shared" si="177"/>
        <v>-0.23981744538209671</v>
      </c>
      <c r="L2820">
        <f t="shared" si="178"/>
        <v>0.23981744538209671</v>
      </c>
      <c r="M2820">
        <f t="shared" si="179"/>
        <v>3.8094005092132739</v>
      </c>
    </row>
    <row r="2821" spans="1:13" x14ac:dyDescent="0.3">
      <c r="A2821">
        <v>2820</v>
      </c>
      <c r="B2821" t="s">
        <v>729</v>
      </c>
      <c r="C2821">
        <v>1</v>
      </c>
      <c r="D2821">
        <v>5.7951963648166203E-2</v>
      </c>
      <c r="E2821">
        <v>5.96823684121792E-2</v>
      </c>
      <c r="F2821">
        <v>3.2239273909277701E-2</v>
      </c>
      <c r="G2821">
        <v>2.6626472958590899E-2</v>
      </c>
      <c r="H2821">
        <v>5.88657468678686E-2</v>
      </c>
      <c r="I2821">
        <v>6.1560994047056602E-2</v>
      </c>
      <c r="J2821">
        <f t="shared" si="176"/>
        <v>5.96823684121792E-2</v>
      </c>
      <c r="K2821">
        <f t="shared" si="177"/>
        <v>1.7304047640129966E-3</v>
      </c>
      <c r="L2821">
        <f t="shared" si="178"/>
        <v>1.7304047640129966E-3</v>
      </c>
      <c r="M2821">
        <f t="shared" si="179"/>
        <v>2.9859294751744835E-2</v>
      </c>
    </row>
    <row r="2822" spans="1:13" x14ac:dyDescent="0.3">
      <c r="A2822">
        <v>2821</v>
      </c>
      <c r="B2822" t="s">
        <v>729</v>
      </c>
      <c r="C2822">
        <v>2</v>
      </c>
      <c r="D2822">
        <v>0.106416072585872</v>
      </c>
      <c r="E2822">
        <v>0.11208201458648701</v>
      </c>
      <c r="F2822">
        <v>3.2239273909277701E-2</v>
      </c>
      <c r="G2822">
        <v>2.6626472958590899E-2</v>
      </c>
      <c r="H2822">
        <v>8.5492219826459506E-2</v>
      </c>
      <c r="I2822">
        <v>0.102687150534716</v>
      </c>
      <c r="J2822">
        <f t="shared" si="176"/>
        <v>0.11208201458648701</v>
      </c>
      <c r="K2822">
        <f t="shared" si="177"/>
        <v>5.6659420006150013E-3</v>
      </c>
      <c r="L2822">
        <f t="shared" si="178"/>
        <v>5.6659420006150013E-3</v>
      </c>
      <c r="M2822">
        <f t="shared" si="179"/>
        <v>5.3243291759737639E-2</v>
      </c>
    </row>
    <row r="2823" spans="1:13" x14ac:dyDescent="0.3">
      <c r="A2823">
        <v>2822</v>
      </c>
      <c r="B2823" t="s">
        <v>729</v>
      </c>
      <c r="C2823">
        <v>3</v>
      </c>
      <c r="D2823">
        <v>0.15066142454082501</v>
      </c>
      <c r="E2823">
        <v>0.14562317678758299</v>
      </c>
      <c r="F2823">
        <v>3.2239273909277701E-2</v>
      </c>
      <c r="G2823">
        <v>2.6626472958590899E-2</v>
      </c>
      <c r="H2823">
        <v>0.11211869278505</v>
      </c>
      <c r="I2823">
        <v>0.12897561954449699</v>
      </c>
      <c r="J2823">
        <f t="shared" si="176"/>
        <v>0.14562317678758299</v>
      </c>
      <c r="K2823">
        <f t="shared" si="177"/>
        <v>-5.03824775324202E-3</v>
      </c>
      <c r="L2823">
        <f t="shared" si="178"/>
        <v>5.03824775324202E-3</v>
      </c>
      <c r="M2823">
        <f t="shared" si="179"/>
        <v>3.3440860980819921E-2</v>
      </c>
    </row>
    <row r="2824" spans="1:13" x14ac:dyDescent="0.3">
      <c r="A2824">
        <v>2823</v>
      </c>
      <c r="B2824" t="s">
        <v>729</v>
      </c>
      <c r="C2824">
        <v>4</v>
      </c>
      <c r="D2824">
        <v>0.11122171069912801</v>
      </c>
      <c r="E2824">
        <v>0.115314227496557</v>
      </c>
      <c r="F2824">
        <v>3.2239273909277701E-2</v>
      </c>
      <c r="G2824">
        <v>2.6626472958590899E-2</v>
      </c>
      <c r="H2824">
        <v>0.13874516574364101</v>
      </c>
      <c r="I2824">
        <v>0.16192577203167799</v>
      </c>
      <c r="J2824">
        <f t="shared" si="176"/>
        <v>0.115314227496557</v>
      </c>
      <c r="K2824">
        <f t="shared" si="177"/>
        <v>4.0925167974289883E-3</v>
      </c>
      <c r="L2824">
        <f t="shared" si="178"/>
        <v>4.0925167974289883E-3</v>
      </c>
      <c r="M2824">
        <f t="shared" si="179"/>
        <v>3.6796024550457433E-2</v>
      </c>
    </row>
    <row r="2825" spans="1:13" x14ac:dyDescent="0.3">
      <c r="A2825">
        <v>2824</v>
      </c>
      <c r="B2825" t="s">
        <v>729</v>
      </c>
      <c r="C2825">
        <v>5</v>
      </c>
      <c r="D2825">
        <v>0.19774458051049701</v>
      </c>
      <c r="E2825">
        <v>0.19259304305521799</v>
      </c>
      <c r="F2825">
        <v>3.2239273909277701E-2</v>
      </c>
      <c r="G2825">
        <v>2.6626472958590899E-2</v>
      </c>
      <c r="H2825">
        <v>0.16537163870223201</v>
      </c>
      <c r="I2825">
        <v>0.200546063930054</v>
      </c>
      <c r="J2825">
        <f t="shared" si="176"/>
        <v>0.19259304305521799</v>
      </c>
      <c r="K2825">
        <f t="shared" si="177"/>
        <v>-5.1515374552790205E-3</v>
      </c>
      <c r="L2825">
        <f t="shared" si="178"/>
        <v>5.1515374552790205E-3</v>
      </c>
      <c r="M2825">
        <f t="shared" si="179"/>
        <v>2.6051472267810433E-2</v>
      </c>
    </row>
    <row r="2826" spans="1:13" x14ac:dyDescent="0.3">
      <c r="A2826">
        <v>2825</v>
      </c>
      <c r="B2826" t="s">
        <v>730</v>
      </c>
      <c r="C2826">
        <v>1</v>
      </c>
      <c r="D2826">
        <v>3.14959012183346E-2</v>
      </c>
      <c r="E2826">
        <v>3.1334946937255602E-2</v>
      </c>
      <c r="F2826">
        <v>1.1592271240044401E-2</v>
      </c>
      <c r="G2826">
        <v>1.50741250391289E-2</v>
      </c>
      <c r="H2826">
        <v>2.66663962791732E-2</v>
      </c>
      <c r="I2826">
        <v>6.1560994047056602E-2</v>
      </c>
      <c r="J2826">
        <f t="shared" si="176"/>
        <v>3.1334946937255602E-2</v>
      </c>
      <c r="K2826">
        <f t="shared" si="177"/>
        <v>-1.6095428107899823E-4</v>
      </c>
      <c r="L2826">
        <f t="shared" si="178"/>
        <v>1.6095428107899823E-4</v>
      </c>
      <c r="M2826">
        <f t="shared" si="179"/>
        <v>5.1103246725101633E-3</v>
      </c>
    </row>
    <row r="2827" spans="1:13" x14ac:dyDescent="0.3">
      <c r="A2827">
        <v>2826</v>
      </c>
      <c r="B2827" t="s">
        <v>730</v>
      </c>
      <c r="C2827">
        <v>2</v>
      </c>
      <c r="D2827">
        <v>4.46020974706971E-2</v>
      </c>
      <c r="E2827">
        <v>4.27794939975756E-2</v>
      </c>
      <c r="F2827">
        <v>1.1592271240044401E-2</v>
      </c>
      <c r="G2827">
        <v>1.50741250391289E-2</v>
      </c>
      <c r="H2827">
        <v>4.1740521318302103E-2</v>
      </c>
      <c r="I2827">
        <v>0.102687150534716</v>
      </c>
      <c r="J2827">
        <f t="shared" si="176"/>
        <v>4.27794939975756E-2</v>
      </c>
      <c r="K2827">
        <f t="shared" si="177"/>
        <v>-1.8226034731214993E-3</v>
      </c>
      <c r="L2827">
        <f t="shared" si="178"/>
        <v>1.8226034731214993E-3</v>
      </c>
      <c r="M2827">
        <f t="shared" si="179"/>
        <v>4.0863626969985481E-2</v>
      </c>
    </row>
    <row r="2828" spans="1:13" x14ac:dyDescent="0.3">
      <c r="A2828">
        <v>2827</v>
      </c>
      <c r="B2828" t="s">
        <v>730</v>
      </c>
      <c r="C2828">
        <v>3</v>
      </c>
      <c r="D2828">
        <v>5.5526327015228902E-2</v>
      </c>
      <c r="E2828">
        <v>5.5788705410090303E-2</v>
      </c>
      <c r="F2828">
        <v>1.1592271240044401E-2</v>
      </c>
      <c r="G2828">
        <v>1.50741250391289E-2</v>
      </c>
      <c r="H2828">
        <v>5.6814646357430998E-2</v>
      </c>
      <c r="I2828">
        <v>0.12897561954449699</v>
      </c>
      <c r="J2828">
        <f t="shared" si="176"/>
        <v>5.5788705410090303E-2</v>
      </c>
      <c r="K2828">
        <f t="shared" si="177"/>
        <v>2.6237839486140113E-4</v>
      </c>
      <c r="L2828">
        <f t="shared" si="178"/>
        <v>2.6237839486140113E-4</v>
      </c>
      <c r="M2828">
        <f t="shared" si="179"/>
        <v>4.7252971511953252E-3</v>
      </c>
    </row>
    <row r="2829" spans="1:13" x14ac:dyDescent="0.3">
      <c r="A2829">
        <v>2828</v>
      </c>
      <c r="B2829" t="s">
        <v>730</v>
      </c>
      <c r="C2829">
        <v>4</v>
      </c>
      <c r="D2829">
        <v>6.4808233793529402E-2</v>
      </c>
      <c r="E2829">
        <v>6.04729319350528E-2</v>
      </c>
      <c r="F2829">
        <v>1.1592271240044401E-2</v>
      </c>
      <c r="G2829">
        <v>1.50741250391289E-2</v>
      </c>
      <c r="H2829">
        <v>7.18887713965599E-2</v>
      </c>
      <c r="I2829">
        <v>0.16192577203167799</v>
      </c>
      <c r="J2829">
        <f t="shared" si="176"/>
        <v>6.04729319350528E-2</v>
      </c>
      <c r="K2829">
        <f t="shared" si="177"/>
        <v>-4.335301858476602E-3</v>
      </c>
      <c r="L2829">
        <f t="shared" si="178"/>
        <v>4.335301858476602E-3</v>
      </c>
      <c r="M2829">
        <f t="shared" si="179"/>
        <v>6.6894306551977784E-2</v>
      </c>
    </row>
    <row r="2830" spans="1:13" x14ac:dyDescent="0.3">
      <c r="A2830">
        <v>2829</v>
      </c>
      <c r="B2830" t="s">
        <v>730</v>
      </c>
      <c r="C2830">
        <v>5</v>
      </c>
      <c r="D2830">
        <v>7.63228238450709E-2</v>
      </c>
      <c r="E2830">
        <v>7.6104703078849603E-2</v>
      </c>
      <c r="F2830">
        <v>1.1592271240044401E-2</v>
      </c>
      <c r="G2830">
        <v>1.50741250391289E-2</v>
      </c>
      <c r="H2830">
        <v>8.6962896435688705E-2</v>
      </c>
      <c r="I2830">
        <v>0.200546063930054</v>
      </c>
      <c r="J2830">
        <f t="shared" si="176"/>
        <v>7.6104703078849603E-2</v>
      </c>
      <c r="K2830">
        <f t="shared" si="177"/>
        <v>-2.1812076622129695E-4</v>
      </c>
      <c r="L2830">
        <f t="shared" si="178"/>
        <v>2.1812076622129695E-4</v>
      </c>
      <c r="M2830">
        <f t="shared" si="179"/>
        <v>2.8578707552024581E-3</v>
      </c>
    </row>
    <row r="2831" spans="1:13" x14ac:dyDescent="0.3">
      <c r="A2831">
        <v>2830</v>
      </c>
      <c r="B2831" t="s">
        <v>731</v>
      </c>
      <c r="C2831">
        <v>1</v>
      </c>
      <c r="D2831">
        <v>5.3165617315643003E-2</v>
      </c>
      <c r="E2831">
        <v>6.5157920915195205E-2</v>
      </c>
      <c r="F2831">
        <v>2.2230178157742801E-2</v>
      </c>
      <c r="G2831">
        <v>2.10838971683589E-2</v>
      </c>
      <c r="H2831">
        <v>4.3314075326101799E-2</v>
      </c>
      <c r="I2831">
        <v>6.1560994047056602E-2</v>
      </c>
      <c r="J2831">
        <f t="shared" si="176"/>
        <v>6.5157920915195205E-2</v>
      </c>
      <c r="K2831">
        <f t="shared" si="177"/>
        <v>1.1992303599552202E-2</v>
      </c>
      <c r="L2831">
        <f t="shared" si="178"/>
        <v>1.1992303599552202E-2</v>
      </c>
      <c r="M2831">
        <f t="shared" si="179"/>
        <v>0.22556502124962044</v>
      </c>
    </row>
    <row r="2832" spans="1:13" x14ac:dyDescent="0.3">
      <c r="A2832">
        <v>2831</v>
      </c>
      <c r="B2832" t="s">
        <v>731</v>
      </c>
      <c r="C2832">
        <v>2</v>
      </c>
      <c r="D2832">
        <v>4.5196720014123198E-2</v>
      </c>
      <c r="E2832">
        <v>5.7537320764408997E-2</v>
      </c>
      <c r="F2832">
        <v>2.2230178157742801E-2</v>
      </c>
      <c r="G2832">
        <v>2.10838971683589E-2</v>
      </c>
      <c r="H2832">
        <v>6.4397972494460706E-2</v>
      </c>
      <c r="I2832">
        <v>0.102687150534716</v>
      </c>
      <c r="J2832">
        <f t="shared" si="176"/>
        <v>5.7537320764408997E-2</v>
      </c>
      <c r="K2832">
        <f t="shared" si="177"/>
        <v>1.2340600750285799E-2</v>
      </c>
      <c r="L2832">
        <f t="shared" si="178"/>
        <v>1.2340600750285799E-2</v>
      </c>
      <c r="M2832">
        <f t="shared" si="179"/>
        <v>0.27304195407165771</v>
      </c>
    </row>
    <row r="2833" spans="1:13" x14ac:dyDescent="0.3">
      <c r="A2833">
        <v>2832</v>
      </c>
      <c r="B2833" t="s">
        <v>731</v>
      </c>
      <c r="C2833">
        <v>4</v>
      </c>
      <c r="D2833">
        <v>6.6718298246659202E-2</v>
      </c>
      <c r="E2833">
        <v>9.3787279812336297E-2</v>
      </c>
      <c r="F2833">
        <v>2.2230178157742801E-2</v>
      </c>
      <c r="G2833">
        <v>2.10838971683589E-2</v>
      </c>
      <c r="H2833">
        <v>0.10656576683117901</v>
      </c>
      <c r="I2833">
        <v>0.16192577203167799</v>
      </c>
      <c r="J2833">
        <f t="shared" si="176"/>
        <v>9.3787279812336297E-2</v>
      </c>
      <c r="K2833">
        <f t="shared" si="177"/>
        <v>2.7068981565677094E-2</v>
      </c>
      <c r="L2833">
        <f t="shared" si="178"/>
        <v>2.7068981565677094E-2</v>
      </c>
      <c r="M2833">
        <f t="shared" si="179"/>
        <v>0.40572050362559309</v>
      </c>
    </row>
    <row r="2834" spans="1:13" x14ac:dyDescent="0.3">
      <c r="A2834">
        <v>2833</v>
      </c>
      <c r="B2834" t="s">
        <v>731</v>
      </c>
      <c r="C2834">
        <v>5</v>
      </c>
      <c r="D2834">
        <v>5.4654372201304202E-2</v>
      </c>
      <c r="F2834">
        <v>2.2230178157742801E-2</v>
      </c>
      <c r="G2834">
        <v>2.10838971683589E-2</v>
      </c>
      <c r="H2834">
        <v>0.127649663999538</v>
      </c>
      <c r="I2834">
        <v>0.200546063930054</v>
      </c>
      <c r="J2834">
        <f t="shared" si="176"/>
        <v>0.127649663999538</v>
      </c>
      <c r="K2834">
        <f t="shared" si="177"/>
        <v>7.2995291798233802E-2</v>
      </c>
      <c r="L2834">
        <f t="shared" si="178"/>
        <v>7.2995291798233802E-2</v>
      </c>
      <c r="M2834">
        <f t="shared" si="179"/>
        <v>1.3355800983199646</v>
      </c>
    </row>
    <row r="2835" spans="1:13" x14ac:dyDescent="0.3">
      <c r="A2835">
        <v>2834</v>
      </c>
      <c r="B2835" t="s">
        <v>732</v>
      </c>
      <c r="C2835">
        <v>1</v>
      </c>
      <c r="D2835">
        <v>3.2192965596771102E-2</v>
      </c>
      <c r="E2835">
        <v>-2.7745606526008399E-2</v>
      </c>
      <c r="F2835">
        <v>7.6822621387942699E-3</v>
      </c>
      <c r="G2835">
        <v>1.19985334989393E-2</v>
      </c>
      <c r="H2835">
        <v>1.9680795637733599E-2</v>
      </c>
      <c r="I2835">
        <v>6.1560994047056602E-2</v>
      </c>
      <c r="J2835">
        <f t="shared" si="176"/>
        <v>-2.7745606526008399E-2</v>
      </c>
      <c r="K2835">
        <f t="shared" si="177"/>
        <v>-5.9938572122779504E-2</v>
      </c>
      <c r="L2835">
        <f t="shared" si="178"/>
        <v>5.9938572122779504E-2</v>
      </c>
      <c r="M2835">
        <f t="shared" si="179"/>
        <v>1.8618530791332637</v>
      </c>
    </row>
    <row r="2836" spans="1:13" x14ac:dyDescent="0.3">
      <c r="A2836">
        <v>2835</v>
      </c>
      <c r="B2836" t="s">
        <v>732</v>
      </c>
      <c r="C2836">
        <v>2</v>
      </c>
      <c r="D2836">
        <v>0.11826950088959599</v>
      </c>
      <c r="E2836">
        <v>-3.5757183775293397E-2</v>
      </c>
      <c r="F2836">
        <v>7.6822621387942699E-3</v>
      </c>
      <c r="G2836">
        <v>1.19985334989393E-2</v>
      </c>
      <c r="H2836">
        <v>3.1679329136672901E-2</v>
      </c>
      <c r="I2836">
        <v>0.102687150534716</v>
      </c>
      <c r="J2836">
        <f t="shared" si="176"/>
        <v>-3.5757183775293397E-2</v>
      </c>
      <c r="K2836">
        <f t="shared" si="177"/>
        <v>-0.15402668466488939</v>
      </c>
      <c r="L2836">
        <f t="shared" si="178"/>
        <v>0.15402668466488939</v>
      </c>
      <c r="M2836">
        <f t="shared" si="179"/>
        <v>1.3023364731087566</v>
      </c>
    </row>
    <row r="2837" spans="1:13" x14ac:dyDescent="0.3">
      <c r="A2837">
        <v>2836</v>
      </c>
      <c r="B2837" t="s">
        <v>732</v>
      </c>
      <c r="C2837">
        <v>3</v>
      </c>
      <c r="D2837">
        <v>0.10196151990996299</v>
      </c>
      <c r="F2837">
        <v>7.6822621387942699E-3</v>
      </c>
      <c r="G2837">
        <v>1.19985334989393E-2</v>
      </c>
      <c r="H2837">
        <v>4.36778626356122E-2</v>
      </c>
      <c r="I2837">
        <v>0.12897561954449699</v>
      </c>
      <c r="J2837">
        <f t="shared" si="176"/>
        <v>4.36778626356122E-2</v>
      </c>
      <c r="K2837">
        <f t="shared" si="177"/>
        <v>-5.8283657274350795E-2</v>
      </c>
      <c r="L2837">
        <f t="shared" si="178"/>
        <v>5.8283657274350795E-2</v>
      </c>
      <c r="M2837">
        <f t="shared" si="179"/>
        <v>0.57162405313120201</v>
      </c>
    </row>
    <row r="2838" spans="1:13" x14ac:dyDescent="0.3">
      <c r="A2838">
        <v>2837</v>
      </c>
      <c r="B2838" t="s">
        <v>732</v>
      </c>
      <c r="C2838">
        <v>4</v>
      </c>
      <c r="D2838">
        <v>0.10802346107852601</v>
      </c>
      <c r="F2838">
        <v>7.6822621387942699E-3</v>
      </c>
      <c r="G2838">
        <v>1.19985334989393E-2</v>
      </c>
      <c r="H2838">
        <v>5.5676396134551602E-2</v>
      </c>
      <c r="I2838">
        <v>0.16192577203167799</v>
      </c>
      <c r="J2838">
        <f t="shared" si="176"/>
        <v>5.5676396134551602E-2</v>
      </c>
      <c r="K2838">
        <f t="shared" si="177"/>
        <v>-5.2347064943974404E-2</v>
      </c>
      <c r="L2838">
        <f t="shared" si="178"/>
        <v>5.2347064943974404E-2</v>
      </c>
      <c r="M2838">
        <f t="shared" si="179"/>
        <v>0.48458977726997199</v>
      </c>
    </row>
    <row r="2839" spans="1:13" x14ac:dyDescent="0.3">
      <c r="A2839">
        <v>2838</v>
      </c>
      <c r="B2839" t="s">
        <v>732</v>
      </c>
      <c r="C2839">
        <v>5</v>
      </c>
      <c r="D2839">
        <v>0.104084321475626</v>
      </c>
      <c r="F2839">
        <v>7.6822621387942699E-3</v>
      </c>
      <c r="G2839">
        <v>1.19985334989393E-2</v>
      </c>
      <c r="H2839">
        <v>6.7674929633490893E-2</v>
      </c>
      <c r="I2839">
        <v>0.200546063930054</v>
      </c>
      <c r="J2839">
        <f t="shared" si="176"/>
        <v>6.7674929633490893E-2</v>
      </c>
      <c r="K2839">
        <f t="shared" si="177"/>
        <v>-3.6409391842135111E-2</v>
      </c>
      <c r="L2839">
        <f t="shared" si="178"/>
        <v>3.6409391842135111E-2</v>
      </c>
      <c r="M2839">
        <f t="shared" si="179"/>
        <v>0.34980668871114556</v>
      </c>
    </row>
    <row r="2840" spans="1:13" x14ac:dyDescent="0.3">
      <c r="A2840">
        <v>2839</v>
      </c>
      <c r="B2840" t="s">
        <v>733</v>
      </c>
      <c r="C2840">
        <v>1</v>
      </c>
      <c r="D2840">
        <v>4.8915824303273597E-2</v>
      </c>
      <c r="E2840">
        <v>5.4930982256098299E-2</v>
      </c>
      <c r="F2840">
        <v>2.5759588209335198E-2</v>
      </c>
      <c r="G2840">
        <v>2.36115068604743E-2</v>
      </c>
      <c r="H2840">
        <v>4.9371095069809502E-2</v>
      </c>
      <c r="I2840">
        <v>6.1560994047056602E-2</v>
      </c>
      <c r="J2840">
        <f t="shared" si="176"/>
        <v>5.4930982256098299E-2</v>
      </c>
      <c r="K2840">
        <f t="shared" si="177"/>
        <v>6.0151579528247012E-3</v>
      </c>
      <c r="L2840">
        <f t="shared" si="178"/>
        <v>6.0151579528247012E-3</v>
      </c>
      <c r="M2840">
        <f t="shared" si="179"/>
        <v>0.12296957147305292</v>
      </c>
    </row>
    <row r="2841" spans="1:13" x14ac:dyDescent="0.3">
      <c r="A2841">
        <v>2840</v>
      </c>
      <c r="B2841" t="s">
        <v>733</v>
      </c>
      <c r="C2841">
        <v>2</v>
      </c>
      <c r="D2841">
        <v>7.3357630128025403E-2</v>
      </c>
      <c r="E2841">
        <v>8.3173028247443603E-2</v>
      </c>
      <c r="F2841">
        <v>2.5759588209335198E-2</v>
      </c>
      <c r="G2841">
        <v>2.36115068604743E-2</v>
      </c>
      <c r="H2841">
        <v>7.2982601930283802E-2</v>
      </c>
      <c r="I2841">
        <v>0.102687150534716</v>
      </c>
      <c r="J2841">
        <f t="shared" si="176"/>
        <v>8.3173028247443603E-2</v>
      </c>
      <c r="K2841">
        <f t="shared" si="177"/>
        <v>9.8153981194182005E-3</v>
      </c>
      <c r="L2841">
        <f t="shared" si="178"/>
        <v>9.8153981194182005E-3</v>
      </c>
      <c r="M2841">
        <f t="shared" si="179"/>
        <v>0.13380200672088433</v>
      </c>
    </row>
    <row r="2842" spans="1:13" x14ac:dyDescent="0.3">
      <c r="A2842">
        <v>2841</v>
      </c>
      <c r="B2842" t="s">
        <v>733</v>
      </c>
      <c r="C2842">
        <v>3</v>
      </c>
      <c r="D2842">
        <v>7.64388677899243E-2</v>
      </c>
      <c r="E2842">
        <v>0.112043929002948</v>
      </c>
      <c r="F2842">
        <v>2.5759588209335198E-2</v>
      </c>
      <c r="G2842">
        <v>2.36115068604743E-2</v>
      </c>
      <c r="H2842">
        <v>9.6594108790758207E-2</v>
      </c>
      <c r="I2842">
        <v>0.12897561954449699</v>
      </c>
      <c r="J2842">
        <f t="shared" si="176"/>
        <v>0.112043929002948</v>
      </c>
      <c r="K2842">
        <f t="shared" si="177"/>
        <v>3.5605061213023703E-2</v>
      </c>
      <c r="L2842">
        <f t="shared" si="178"/>
        <v>3.5605061213023703E-2</v>
      </c>
      <c r="M2842">
        <f t="shared" si="179"/>
        <v>0.46579786229796749</v>
      </c>
    </row>
    <row r="2843" spans="1:13" x14ac:dyDescent="0.3">
      <c r="A2843">
        <v>2842</v>
      </c>
      <c r="B2843" t="s">
        <v>733</v>
      </c>
      <c r="C2843">
        <v>4</v>
      </c>
      <c r="D2843">
        <v>4.1702330087311001E-2</v>
      </c>
      <c r="E2843">
        <v>0.13281859888141501</v>
      </c>
      <c r="F2843">
        <v>2.5759588209335198E-2</v>
      </c>
      <c r="G2843">
        <v>2.36115068604743E-2</v>
      </c>
      <c r="H2843">
        <v>0.120205615651232</v>
      </c>
      <c r="I2843">
        <v>0.16192577203167799</v>
      </c>
      <c r="J2843">
        <f t="shared" si="176"/>
        <v>0.13281859888141501</v>
      </c>
      <c r="K2843">
        <f t="shared" si="177"/>
        <v>9.1116268794104005E-2</v>
      </c>
      <c r="L2843">
        <f t="shared" si="178"/>
        <v>9.1116268794104005E-2</v>
      </c>
      <c r="M2843">
        <f t="shared" si="179"/>
        <v>2.1849203294716726</v>
      </c>
    </row>
    <row r="2844" spans="1:13" x14ac:dyDescent="0.3">
      <c r="A2844">
        <v>2843</v>
      </c>
      <c r="B2844" t="s">
        <v>734</v>
      </c>
      <c r="C2844">
        <v>1</v>
      </c>
      <c r="D2844">
        <v>7.2034296559732494E-2</v>
      </c>
      <c r="E2844">
        <v>1.9251090871187301E-2</v>
      </c>
      <c r="F2844">
        <v>2.9726523701041601E-2</v>
      </c>
      <c r="G2844">
        <v>2.45103692981378E-2</v>
      </c>
      <c r="H2844">
        <v>5.4236892999179401E-2</v>
      </c>
      <c r="I2844">
        <v>6.1560994047056602E-2</v>
      </c>
      <c r="J2844">
        <f t="shared" si="176"/>
        <v>1.9251090871187301E-2</v>
      </c>
      <c r="K2844">
        <f t="shared" si="177"/>
        <v>-5.2783205688545193E-2</v>
      </c>
      <c r="L2844">
        <f t="shared" si="178"/>
        <v>5.2783205688545193E-2</v>
      </c>
      <c r="M2844">
        <f t="shared" si="179"/>
        <v>0.7327510395659399</v>
      </c>
    </row>
    <row r="2845" spans="1:13" x14ac:dyDescent="0.3">
      <c r="A2845">
        <v>2844</v>
      </c>
      <c r="B2845" t="s">
        <v>734</v>
      </c>
      <c r="C2845">
        <v>2</v>
      </c>
      <c r="D2845">
        <v>0.11152656574465</v>
      </c>
      <c r="E2845">
        <v>0.107450464883813</v>
      </c>
      <c r="F2845">
        <v>2.9726523701041601E-2</v>
      </c>
      <c r="G2845">
        <v>2.45103692981378E-2</v>
      </c>
      <c r="H2845">
        <v>7.8747262297317294E-2</v>
      </c>
      <c r="I2845">
        <v>0.102687150534716</v>
      </c>
      <c r="J2845">
        <f t="shared" si="176"/>
        <v>0.107450464883813</v>
      </c>
      <c r="K2845">
        <f t="shared" si="177"/>
        <v>-4.0761008608369981E-3</v>
      </c>
      <c r="L2845">
        <f t="shared" si="178"/>
        <v>4.0761008608369981E-3</v>
      </c>
      <c r="M2845">
        <f t="shared" si="179"/>
        <v>3.6548250487418339E-2</v>
      </c>
    </row>
    <row r="2846" spans="1:13" x14ac:dyDescent="0.3">
      <c r="A2846">
        <v>2845</v>
      </c>
      <c r="B2846" t="s">
        <v>734</v>
      </c>
      <c r="C2846">
        <v>3</v>
      </c>
      <c r="D2846">
        <v>0.15502649542629399</v>
      </c>
      <c r="E2846">
        <v>0.17919287211740001</v>
      </c>
      <c r="F2846">
        <v>2.9726523701041601E-2</v>
      </c>
      <c r="G2846">
        <v>2.45103692981378E-2</v>
      </c>
      <c r="H2846">
        <v>0.10325763159545499</v>
      </c>
      <c r="I2846">
        <v>0.12897561954449699</v>
      </c>
      <c r="J2846">
        <f t="shared" si="176"/>
        <v>0.17919287211740001</v>
      </c>
      <c r="K2846">
        <f t="shared" si="177"/>
        <v>2.4166376691106023E-2</v>
      </c>
      <c r="L2846">
        <f t="shared" si="178"/>
        <v>2.4166376691106023E-2</v>
      </c>
      <c r="M2846">
        <f t="shared" si="179"/>
        <v>0.15588546089913849</v>
      </c>
    </row>
    <row r="2847" spans="1:13" x14ac:dyDescent="0.3">
      <c r="A2847">
        <v>2846</v>
      </c>
      <c r="B2847" t="s">
        <v>734</v>
      </c>
      <c r="C2847">
        <v>4</v>
      </c>
      <c r="D2847">
        <v>0.110446354347357</v>
      </c>
      <c r="E2847">
        <v>0.10577539703496899</v>
      </c>
      <c r="F2847">
        <v>2.9726523701041601E-2</v>
      </c>
      <c r="G2847">
        <v>2.45103692981378E-2</v>
      </c>
      <c r="H2847">
        <v>0.127768000893593</v>
      </c>
      <c r="I2847">
        <v>0.16192577203167799</v>
      </c>
      <c r="J2847">
        <f t="shared" si="176"/>
        <v>0.10577539703496899</v>
      </c>
      <c r="K2847">
        <f t="shared" si="177"/>
        <v>-4.6709573123880077E-3</v>
      </c>
      <c r="L2847">
        <f t="shared" si="178"/>
        <v>4.6709573123880077E-3</v>
      </c>
      <c r="M2847">
        <f t="shared" si="179"/>
        <v>4.2291638687300723E-2</v>
      </c>
    </row>
    <row r="2848" spans="1:13" x14ac:dyDescent="0.3">
      <c r="A2848">
        <v>2847</v>
      </c>
      <c r="B2848" t="s">
        <v>734</v>
      </c>
      <c r="C2848">
        <v>5</v>
      </c>
      <c r="D2848">
        <v>0.14780112099190201</v>
      </c>
      <c r="E2848">
        <v>0.17588049160323399</v>
      </c>
      <c r="F2848">
        <v>2.9726523701041601E-2</v>
      </c>
      <c r="G2848">
        <v>2.45103692981378E-2</v>
      </c>
      <c r="H2848">
        <v>0.15227837019173099</v>
      </c>
      <c r="I2848">
        <v>0.200546063930054</v>
      </c>
      <c r="J2848">
        <f t="shared" si="176"/>
        <v>0.17588049160323399</v>
      </c>
      <c r="K2848">
        <f t="shared" si="177"/>
        <v>2.8079370611331977E-2</v>
      </c>
      <c r="L2848">
        <f t="shared" si="178"/>
        <v>2.8079370611331977E-2</v>
      </c>
      <c r="M2848">
        <f t="shared" si="179"/>
        <v>0.18998076890682336</v>
      </c>
    </row>
    <row r="2849" spans="1:13" x14ac:dyDescent="0.3">
      <c r="A2849">
        <v>2848</v>
      </c>
      <c r="B2849" t="s">
        <v>735</v>
      </c>
      <c r="C2849">
        <v>1</v>
      </c>
      <c r="D2849">
        <v>3.5580880025324502E-2</v>
      </c>
      <c r="F2849">
        <v>1.40674059162131E-2</v>
      </c>
      <c r="G2849">
        <v>1.6831620718927701E-2</v>
      </c>
      <c r="H2849">
        <v>3.0899026635140801E-2</v>
      </c>
      <c r="I2849">
        <v>6.1560994047056602E-2</v>
      </c>
      <c r="J2849">
        <f t="shared" si="176"/>
        <v>3.0899026635140801E-2</v>
      </c>
      <c r="K2849">
        <f t="shared" si="177"/>
        <v>-4.681853390183701E-3</v>
      </c>
      <c r="L2849">
        <f t="shared" si="178"/>
        <v>4.681853390183701E-3</v>
      </c>
      <c r="M2849">
        <f t="shared" si="179"/>
        <v>0.13158340622411296</v>
      </c>
    </row>
    <row r="2850" spans="1:13" x14ac:dyDescent="0.3">
      <c r="A2850">
        <v>2849</v>
      </c>
      <c r="B2850" t="s">
        <v>735</v>
      </c>
      <c r="C2850">
        <v>2</v>
      </c>
      <c r="D2850">
        <v>5.20218210449356E-2</v>
      </c>
      <c r="F2850">
        <v>1.40674059162131E-2</v>
      </c>
      <c r="G2850">
        <v>1.6831620718927701E-2</v>
      </c>
      <c r="H2850">
        <v>4.7730647354068498E-2</v>
      </c>
      <c r="I2850">
        <v>0.102687150534716</v>
      </c>
      <c r="J2850">
        <f t="shared" si="176"/>
        <v>4.7730647354068498E-2</v>
      </c>
      <c r="K2850">
        <f t="shared" si="177"/>
        <v>-4.2911736908671019E-3</v>
      </c>
      <c r="L2850">
        <f t="shared" si="178"/>
        <v>4.2911736908671019E-3</v>
      </c>
      <c r="M2850">
        <f t="shared" si="179"/>
        <v>8.2487956105197782E-2</v>
      </c>
    </row>
    <row r="2851" spans="1:13" x14ac:dyDescent="0.3">
      <c r="A2851">
        <v>2850</v>
      </c>
      <c r="B2851" t="s">
        <v>735</v>
      </c>
      <c r="C2851">
        <v>3</v>
      </c>
      <c r="D2851">
        <v>6.0953474301493997E-2</v>
      </c>
      <c r="E2851">
        <v>6.8318666049096796E-2</v>
      </c>
      <c r="F2851">
        <v>1.40674059162131E-2</v>
      </c>
      <c r="G2851">
        <v>1.6831620718927701E-2</v>
      </c>
      <c r="H2851">
        <v>6.4562268072996198E-2</v>
      </c>
      <c r="I2851">
        <v>0.12897561954449699</v>
      </c>
      <c r="J2851">
        <f t="shared" si="176"/>
        <v>6.8318666049096796E-2</v>
      </c>
      <c r="K2851">
        <f t="shared" si="177"/>
        <v>7.3651917476027992E-3</v>
      </c>
      <c r="L2851">
        <f t="shared" si="178"/>
        <v>7.3651917476027992E-3</v>
      </c>
      <c r="M2851">
        <f t="shared" si="179"/>
        <v>0.12083300963571612</v>
      </c>
    </row>
    <row r="2852" spans="1:13" x14ac:dyDescent="0.3">
      <c r="A2852">
        <v>2851</v>
      </c>
      <c r="B2852" t="s">
        <v>735</v>
      </c>
      <c r="C2852">
        <v>4</v>
      </c>
      <c r="D2852">
        <v>7.3864135688549104E-2</v>
      </c>
      <c r="F2852">
        <v>1.40674059162131E-2</v>
      </c>
      <c r="G2852">
        <v>1.6831620718927701E-2</v>
      </c>
      <c r="H2852">
        <v>8.1393888791923899E-2</v>
      </c>
      <c r="I2852">
        <v>0.16192577203167799</v>
      </c>
      <c r="J2852">
        <f t="shared" si="176"/>
        <v>8.1393888791923899E-2</v>
      </c>
      <c r="K2852">
        <f t="shared" si="177"/>
        <v>7.529753103374795E-3</v>
      </c>
      <c r="L2852">
        <f t="shared" si="178"/>
        <v>7.529753103374795E-3</v>
      </c>
      <c r="M2852">
        <f t="shared" si="179"/>
        <v>0.10194058365651608</v>
      </c>
    </row>
    <row r="2853" spans="1:13" x14ac:dyDescent="0.3">
      <c r="A2853">
        <v>2852</v>
      </c>
      <c r="B2853" t="s">
        <v>736</v>
      </c>
      <c r="C2853">
        <v>1</v>
      </c>
      <c r="D2853">
        <v>8.8176480683954506E-2</v>
      </c>
      <c r="E2853">
        <v>0.100808253117258</v>
      </c>
      <c r="F2853">
        <v>9.37875665610787E-2</v>
      </c>
      <c r="G2853">
        <v>4.81677867402363E-2</v>
      </c>
      <c r="H2853">
        <v>0.14195535330131501</v>
      </c>
      <c r="I2853">
        <v>6.1560994047056602E-2</v>
      </c>
      <c r="J2853">
        <f t="shared" si="176"/>
        <v>0.100808253117258</v>
      </c>
      <c r="K2853">
        <f t="shared" si="177"/>
        <v>1.263177243330349E-2</v>
      </c>
      <c r="L2853">
        <f t="shared" si="178"/>
        <v>1.263177243330349E-2</v>
      </c>
      <c r="M2853">
        <f t="shared" si="179"/>
        <v>0.14325557490300353</v>
      </c>
    </row>
    <row r="2854" spans="1:13" x14ac:dyDescent="0.3">
      <c r="A2854">
        <v>2853</v>
      </c>
      <c r="B2854" t="s">
        <v>736</v>
      </c>
      <c r="C2854">
        <v>2</v>
      </c>
      <c r="D2854">
        <v>0.198102120923837</v>
      </c>
      <c r="E2854">
        <v>0.21355819694235301</v>
      </c>
      <c r="F2854">
        <v>9.37875665610787E-2</v>
      </c>
      <c r="G2854">
        <v>4.81677867402363E-2</v>
      </c>
      <c r="H2854">
        <v>0.19012314004155101</v>
      </c>
      <c r="I2854">
        <v>0.102687150534716</v>
      </c>
      <c r="J2854">
        <f t="shared" si="176"/>
        <v>0.21355819694235301</v>
      </c>
      <c r="K2854">
        <f t="shared" si="177"/>
        <v>1.5456076018516007E-2</v>
      </c>
      <c r="L2854">
        <f t="shared" si="178"/>
        <v>1.5456076018516007E-2</v>
      </c>
      <c r="M2854">
        <f t="shared" si="179"/>
        <v>7.8020749835678443E-2</v>
      </c>
    </row>
    <row r="2855" spans="1:13" x14ac:dyDescent="0.3">
      <c r="A2855">
        <v>2854</v>
      </c>
      <c r="B2855" t="s">
        <v>736</v>
      </c>
      <c r="C2855">
        <v>3</v>
      </c>
      <c r="D2855">
        <v>0.32003038743985801</v>
      </c>
      <c r="E2855">
        <v>0.28536392405063299</v>
      </c>
      <c r="F2855">
        <v>9.37875665610787E-2</v>
      </c>
      <c r="G2855">
        <v>4.81677867402363E-2</v>
      </c>
      <c r="H2855">
        <v>0.23829092678178701</v>
      </c>
      <c r="I2855">
        <v>0.12897561954449699</v>
      </c>
      <c r="J2855">
        <f t="shared" si="176"/>
        <v>0.28536392405063299</v>
      </c>
      <c r="K2855">
        <f t="shared" si="177"/>
        <v>-3.4666463389225022E-2</v>
      </c>
      <c r="L2855">
        <f t="shared" si="178"/>
        <v>3.4666463389225022E-2</v>
      </c>
      <c r="M2855">
        <f t="shared" si="179"/>
        <v>0.1083224117139181</v>
      </c>
    </row>
    <row r="2856" spans="1:13" x14ac:dyDescent="0.3">
      <c r="A2856">
        <v>2855</v>
      </c>
      <c r="B2856" t="s">
        <v>736</v>
      </c>
      <c r="C2856">
        <v>4</v>
      </c>
      <c r="D2856">
        <v>0.16170375078631999</v>
      </c>
      <c r="E2856">
        <v>0.22534244836765399</v>
      </c>
      <c r="F2856">
        <v>9.37875665610787E-2</v>
      </c>
      <c r="G2856">
        <v>4.81677867402363E-2</v>
      </c>
      <c r="H2856">
        <v>0.28645871352202401</v>
      </c>
      <c r="I2856">
        <v>0.16192577203167799</v>
      </c>
      <c r="J2856">
        <f t="shared" si="176"/>
        <v>0.22534244836765399</v>
      </c>
      <c r="K2856">
        <f t="shared" si="177"/>
        <v>6.3638697581334003E-2</v>
      </c>
      <c r="L2856">
        <f t="shared" si="178"/>
        <v>6.3638697581334003E-2</v>
      </c>
      <c r="M2856">
        <f t="shared" si="179"/>
        <v>0.39355115309247229</v>
      </c>
    </row>
    <row r="2857" spans="1:13" x14ac:dyDescent="0.3">
      <c r="A2857">
        <v>2856</v>
      </c>
      <c r="B2857" t="s">
        <v>736</v>
      </c>
      <c r="C2857">
        <v>5</v>
      </c>
      <c r="D2857">
        <v>0.202029245001492</v>
      </c>
      <c r="E2857">
        <v>0.46754742547425499</v>
      </c>
      <c r="F2857">
        <v>9.37875665610787E-2</v>
      </c>
      <c r="G2857">
        <v>4.81677867402363E-2</v>
      </c>
      <c r="H2857">
        <v>0.33462650026225998</v>
      </c>
      <c r="I2857">
        <v>0.200546063930054</v>
      </c>
      <c r="J2857">
        <f t="shared" si="176"/>
        <v>0.46754742547425499</v>
      </c>
      <c r="K2857">
        <f t="shared" si="177"/>
        <v>0.26551818047276299</v>
      </c>
      <c r="L2857">
        <f t="shared" si="178"/>
        <v>0.26551818047276299</v>
      </c>
      <c r="M2857">
        <f t="shared" si="179"/>
        <v>1.3142561636103829</v>
      </c>
    </row>
    <row r="2858" spans="1:13" x14ac:dyDescent="0.3">
      <c r="A2858">
        <v>2857</v>
      </c>
      <c r="B2858" t="s">
        <v>737</v>
      </c>
      <c r="C2858">
        <v>1</v>
      </c>
      <c r="D2858">
        <v>4.02280517464529E-2</v>
      </c>
      <c r="E2858">
        <v>4.4706173180905001E-2</v>
      </c>
      <c r="F2858">
        <v>8.5596408921372102E-2</v>
      </c>
      <c r="G2858">
        <v>4.4449125981609001E-2</v>
      </c>
      <c r="H2858">
        <v>0.13004553490298101</v>
      </c>
      <c r="I2858">
        <v>6.1560994047056602E-2</v>
      </c>
      <c r="J2858">
        <f t="shared" si="176"/>
        <v>4.4706173180905001E-2</v>
      </c>
      <c r="K2858">
        <f t="shared" si="177"/>
        <v>4.4781214344521009E-3</v>
      </c>
      <c r="L2858">
        <f t="shared" si="178"/>
        <v>4.4781214344521009E-3</v>
      </c>
      <c r="M2858">
        <f t="shared" si="179"/>
        <v>0.11131837710353344</v>
      </c>
    </row>
    <row r="2859" spans="1:13" x14ac:dyDescent="0.3">
      <c r="A2859">
        <v>2858</v>
      </c>
      <c r="B2859" t="s">
        <v>737</v>
      </c>
      <c r="C2859">
        <v>2</v>
      </c>
      <c r="D2859">
        <v>0.162262365757122</v>
      </c>
      <c r="E2859">
        <v>0.17388906465100801</v>
      </c>
      <c r="F2859">
        <v>8.5596408921372102E-2</v>
      </c>
      <c r="G2859">
        <v>4.4449125981609001E-2</v>
      </c>
      <c r="H2859">
        <v>0.17449466088459001</v>
      </c>
      <c r="I2859">
        <v>0.102687150534716</v>
      </c>
      <c r="J2859">
        <f t="shared" si="176"/>
        <v>0.17388906465100801</v>
      </c>
      <c r="K2859">
        <f t="shared" si="177"/>
        <v>1.1626698893886012E-2</v>
      </c>
      <c r="L2859">
        <f t="shared" si="178"/>
        <v>1.1626698893886012E-2</v>
      </c>
      <c r="M2859">
        <f t="shared" si="179"/>
        <v>7.1653700102518647E-2</v>
      </c>
    </row>
    <row r="2860" spans="1:13" x14ac:dyDescent="0.3">
      <c r="A2860">
        <v>2859</v>
      </c>
      <c r="B2860" t="s">
        <v>737</v>
      </c>
      <c r="C2860">
        <v>4</v>
      </c>
      <c r="D2860">
        <v>0.36629264841356701</v>
      </c>
      <c r="E2860">
        <v>0.35092912475680699</v>
      </c>
      <c r="F2860">
        <v>8.5596408921372102E-2</v>
      </c>
      <c r="G2860">
        <v>4.4449125981609001E-2</v>
      </c>
      <c r="H2860">
        <v>0.26339291284780803</v>
      </c>
      <c r="I2860">
        <v>0.16192577203167799</v>
      </c>
      <c r="J2860">
        <f t="shared" si="176"/>
        <v>0.35092912475680699</v>
      </c>
      <c r="K2860">
        <f t="shared" si="177"/>
        <v>-1.5363523656760025E-2</v>
      </c>
      <c r="L2860">
        <f t="shared" si="178"/>
        <v>1.5363523656760025E-2</v>
      </c>
      <c r="M2860">
        <f t="shared" si="179"/>
        <v>4.1943303321265842E-2</v>
      </c>
    </row>
    <row r="2861" spans="1:13" x14ac:dyDescent="0.3">
      <c r="A2861">
        <v>2860</v>
      </c>
      <c r="B2861" t="s">
        <v>737</v>
      </c>
      <c r="C2861">
        <v>5</v>
      </c>
      <c r="D2861">
        <v>0.54441654100100301</v>
      </c>
      <c r="E2861">
        <v>0.53308054315697495</v>
      </c>
      <c r="F2861">
        <v>8.5596408921372102E-2</v>
      </c>
      <c r="G2861">
        <v>4.4449125981609001E-2</v>
      </c>
      <c r="H2861">
        <v>0.30784203882941702</v>
      </c>
      <c r="I2861">
        <v>0.200546063930054</v>
      </c>
      <c r="J2861">
        <f t="shared" si="176"/>
        <v>0.53308054315697495</v>
      </c>
      <c r="K2861">
        <f t="shared" si="177"/>
        <v>-1.1335997844028056E-2</v>
      </c>
      <c r="L2861">
        <f t="shared" si="178"/>
        <v>1.1335997844028056E-2</v>
      </c>
      <c r="M2861">
        <f t="shared" si="179"/>
        <v>2.0822287697550269E-2</v>
      </c>
    </row>
    <row r="2862" spans="1:13" x14ac:dyDescent="0.3">
      <c r="A2862">
        <v>2861</v>
      </c>
      <c r="B2862" t="s">
        <v>738</v>
      </c>
      <c r="C2862">
        <v>1</v>
      </c>
      <c r="D2862">
        <v>0.12874782994609099</v>
      </c>
      <c r="E2862">
        <v>0.212930100099887</v>
      </c>
      <c r="F2862">
        <v>5.0124354181199898E-2</v>
      </c>
      <c r="G2862">
        <v>2.9997881042444999E-2</v>
      </c>
      <c r="H2862">
        <v>8.0122235223644894E-2</v>
      </c>
      <c r="I2862">
        <v>6.1560994047056602E-2</v>
      </c>
      <c r="J2862">
        <f t="shared" si="176"/>
        <v>0.212930100099887</v>
      </c>
      <c r="K2862">
        <f t="shared" si="177"/>
        <v>8.4182270153796007E-2</v>
      </c>
      <c r="L2862">
        <f t="shared" si="178"/>
        <v>8.4182270153796007E-2</v>
      </c>
      <c r="M2862">
        <f t="shared" si="179"/>
        <v>0.6538538955494988</v>
      </c>
    </row>
    <row r="2863" spans="1:13" x14ac:dyDescent="0.3">
      <c r="A2863">
        <v>2862</v>
      </c>
      <c r="B2863" t="s">
        <v>738</v>
      </c>
      <c r="C2863">
        <v>2</v>
      </c>
      <c r="D2863">
        <v>0.11970261215446</v>
      </c>
      <c r="E2863">
        <v>0.18750795604022599</v>
      </c>
      <c r="F2863">
        <v>5.0124354181199898E-2</v>
      </c>
      <c r="G2863">
        <v>2.9997881042444999E-2</v>
      </c>
      <c r="H2863">
        <v>0.11012011626609</v>
      </c>
      <c r="I2863">
        <v>0.102687150534716</v>
      </c>
      <c r="J2863">
        <f t="shared" si="176"/>
        <v>0.18750795604022599</v>
      </c>
      <c r="K2863">
        <f t="shared" si="177"/>
        <v>6.7805343885765992E-2</v>
      </c>
      <c r="L2863">
        <f t="shared" si="178"/>
        <v>6.7805343885765992E-2</v>
      </c>
      <c r="M2863">
        <f t="shared" si="179"/>
        <v>0.56644832276736268</v>
      </c>
    </row>
    <row r="2864" spans="1:13" x14ac:dyDescent="0.3">
      <c r="A2864">
        <v>2863</v>
      </c>
      <c r="B2864" t="s">
        <v>738</v>
      </c>
      <c r="C2864">
        <v>3</v>
      </c>
      <c r="D2864">
        <v>-7.4284533086497406E-2</v>
      </c>
      <c r="E2864">
        <v>4.8394157365649601E-2</v>
      </c>
      <c r="F2864">
        <v>5.0124354181199898E-2</v>
      </c>
      <c r="G2864">
        <v>2.9997881042444999E-2</v>
      </c>
      <c r="H2864">
        <v>0.140117997308535</v>
      </c>
      <c r="I2864">
        <v>0.12897561954449699</v>
      </c>
      <c r="J2864">
        <f t="shared" si="176"/>
        <v>4.8394157365649601E-2</v>
      </c>
      <c r="K2864">
        <f t="shared" si="177"/>
        <v>0.12267869045214701</v>
      </c>
      <c r="L2864">
        <f t="shared" si="178"/>
        <v>0.12267869045214701</v>
      </c>
      <c r="M2864">
        <f t="shared" si="179"/>
        <v>-1.651470169561396</v>
      </c>
    </row>
    <row r="2865" spans="1:13" x14ac:dyDescent="0.3">
      <c r="A2865">
        <v>2864</v>
      </c>
      <c r="B2865" t="s">
        <v>738</v>
      </c>
      <c r="C2865">
        <v>4</v>
      </c>
      <c r="D2865">
        <v>-5.0667836894457599E-2</v>
      </c>
      <c r="E2865">
        <v>8.7095884745295393E-2</v>
      </c>
      <c r="F2865">
        <v>5.0124354181199898E-2</v>
      </c>
      <c r="G2865">
        <v>2.9997881042444999E-2</v>
      </c>
      <c r="H2865">
        <v>0.17011587835097999</v>
      </c>
      <c r="I2865">
        <v>0.16192577203167799</v>
      </c>
      <c r="J2865">
        <f t="shared" si="176"/>
        <v>8.7095884745295393E-2</v>
      </c>
      <c r="K2865">
        <f t="shared" si="177"/>
        <v>0.13776372163975298</v>
      </c>
      <c r="L2865">
        <f t="shared" si="178"/>
        <v>0.13776372163975298</v>
      </c>
      <c r="M2865">
        <f t="shared" si="179"/>
        <v>-2.7189580231482613</v>
      </c>
    </row>
    <row r="2866" spans="1:13" x14ac:dyDescent="0.3">
      <c r="A2866">
        <v>2865</v>
      </c>
      <c r="B2866" t="s">
        <v>738</v>
      </c>
      <c r="C2866">
        <v>5</v>
      </c>
      <c r="D2866">
        <v>-3.8727038171442997E-2</v>
      </c>
      <c r="E2866">
        <v>7.3984272835433601E-2</v>
      </c>
      <c r="F2866">
        <v>5.0124354181199898E-2</v>
      </c>
      <c r="G2866">
        <v>2.9997881042444999E-2</v>
      </c>
      <c r="H2866">
        <v>0.20011375939342499</v>
      </c>
      <c r="I2866">
        <v>0.200546063930054</v>
      </c>
      <c r="J2866">
        <f t="shared" si="176"/>
        <v>7.3984272835433601E-2</v>
      </c>
      <c r="K2866">
        <f t="shared" si="177"/>
        <v>0.11271131100687659</v>
      </c>
      <c r="L2866">
        <f t="shared" si="178"/>
        <v>0.11271131100687659</v>
      </c>
      <c r="M2866">
        <f t="shared" si="179"/>
        <v>-2.9104035921339575</v>
      </c>
    </row>
    <row r="2867" spans="1:13" x14ac:dyDescent="0.3">
      <c r="A2867">
        <v>2866</v>
      </c>
      <c r="B2867" t="s">
        <v>739</v>
      </c>
      <c r="C2867">
        <v>1</v>
      </c>
      <c r="D2867">
        <v>7.2475203511793998E-2</v>
      </c>
      <c r="E2867">
        <v>6.4238299771294693E-2</v>
      </c>
      <c r="F2867">
        <v>2.7097293190025899E-2</v>
      </c>
      <c r="G2867">
        <v>2.3712610611569401E-2</v>
      </c>
      <c r="H2867">
        <v>5.0809903801595301E-2</v>
      </c>
      <c r="I2867">
        <v>6.1560994047056602E-2</v>
      </c>
      <c r="J2867">
        <f t="shared" si="176"/>
        <v>6.4238299771294693E-2</v>
      </c>
      <c r="K2867">
        <f t="shared" si="177"/>
        <v>-8.2369037404993045E-3</v>
      </c>
      <c r="L2867">
        <f t="shared" si="178"/>
        <v>8.2369037404993045E-3</v>
      </c>
      <c r="M2867">
        <f t="shared" si="179"/>
        <v>0.1136513364761908</v>
      </c>
    </row>
    <row r="2868" spans="1:13" x14ac:dyDescent="0.3">
      <c r="A2868">
        <v>2867</v>
      </c>
      <c r="B2868" t="s">
        <v>739</v>
      </c>
      <c r="C2868">
        <v>2</v>
      </c>
      <c r="D2868">
        <v>0.118392719690548</v>
      </c>
      <c r="E2868">
        <v>0.10814727993396001</v>
      </c>
      <c r="F2868">
        <v>2.7097293190025899E-2</v>
      </c>
      <c r="G2868">
        <v>2.3712610611569401E-2</v>
      </c>
      <c r="H2868">
        <v>7.4522514413164695E-2</v>
      </c>
      <c r="I2868">
        <v>0.102687150534716</v>
      </c>
      <c r="J2868">
        <f t="shared" si="176"/>
        <v>0.10814727993396001</v>
      </c>
      <c r="K2868">
        <f t="shared" si="177"/>
        <v>-1.0245439756587996E-2</v>
      </c>
      <c r="L2868">
        <f t="shared" si="178"/>
        <v>1.0245439756587996E-2</v>
      </c>
      <c r="M2868">
        <f t="shared" si="179"/>
        <v>8.6537751505052635E-2</v>
      </c>
    </row>
    <row r="2869" spans="1:13" x14ac:dyDescent="0.3">
      <c r="A2869">
        <v>2868</v>
      </c>
      <c r="B2869" t="s">
        <v>739</v>
      </c>
      <c r="C2869">
        <v>3</v>
      </c>
      <c r="D2869">
        <v>0.118137190002021</v>
      </c>
      <c r="E2869">
        <v>6.2707613642897897E-2</v>
      </c>
      <c r="F2869">
        <v>2.7097293190025899E-2</v>
      </c>
      <c r="G2869">
        <v>2.3712610611569401E-2</v>
      </c>
      <c r="H2869">
        <v>9.8235125024733999E-2</v>
      </c>
      <c r="I2869">
        <v>0.12897561954449699</v>
      </c>
      <c r="J2869">
        <f t="shared" si="176"/>
        <v>6.2707613642897897E-2</v>
      </c>
      <c r="K2869">
        <f t="shared" si="177"/>
        <v>-5.5429576359123101E-2</v>
      </c>
      <c r="L2869">
        <f t="shared" si="178"/>
        <v>5.5429576359123101E-2</v>
      </c>
      <c r="M2869">
        <f t="shared" si="179"/>
        <v>0.46919667175234875</v>
      </c>
    </row>
    <row r="2870" spans="1:13" x14ac:dyDescent="0.3">
      <c r="A2870">
        <v>2869</v>
      </c>
      <c r="B2870" t="s">
        <v>739</v>
      </c>
      <c r="C2870">
        <v>4</v>
      </c>
      <c r="D2870">
        <v>0.16660652279806401</v>
      </c>
      <c r="E2870">
        <v>0.10391321656051</v>
      </c>
      <c r="F2870">
        <v>2.7097293190025899E-2</v>
      </c>
      <c r="G2870">
        <v>2.3712610611569401E-2</v>
      </c>
      <c r="H2870">
        <v>0.121947735636303</v>
      </c>
      <c r="I2870">
        <v>0.16192577203167799</v>
      </c>
      <c r="J2870">
        <f t="shared" si="176"/>
        <v>0.10391321656051</v>
      </c>
      <c r="K2870">
        <f t="shared" si="177"/>
        <v>-6.2693306237554008E-2</v>
      </c>
      <c r="L2870">
        <f t="shared" si="178"/>
        <v>6.2693306237554008E-2</v>
      </c>
      <c r="M2870">
        <f t="shared" si="179"/>
        <v>0.37629562867440453</v>
      </c>
    </row>
    <row r="2871" spans="1:13" x14ac:dyDescent="0.3">
      <c r="A2871">
        <v>2870</v>
      </c>
      <c r="B2871" t="s">
        <v>739</v>
      </c>
      <c r="C2871">
        <v>5</v>
      </c>
      <c r="D2871">
        <v>0.20516948122949799</v>
      </c>
      <c r="F2871">
        <v>2.7097293190025899E-2</v>
      </c>
      <c r="G2871">
        <v>2.3712610611569401E-2</v>
      </c>
      <c r="H2871">
        <v>0.145660346247873</v>
      </c>
      <c r="I2871">
        <v>0.200546063930054</v>
      </c>
      <c r="J2871">
        <f t="shared" si="176"/>
        <v>0.145660346247873</v>
      </c>
      <c r="K2871">
        <f t="shared" si="177"/>
        <v>-5.9509134981624995E-2</v>
      </c>
      <c r="L2871">
        <f t="shared" si="178"/>
        <v>5.9509134981624995E-2</v>
      </c>
      <c r="M2871">
        <f t="shared" si="179"/>
        <v>0.29004866915396355</v>
      </c>
    </row>
    <row r="2872" spans="1:13" x14ac:dyDescent="0.3">
      <c r="A2872">
        <v>2871</v>
      </c>
      <c r="B2872" t="s">
        <v>740</v>
      </c>
      <c r="C2872">
        <v>1</v>
      </c>
      <c r="D2872">
        <v>2.60047944936307E-2</v>
      </c>
      <c r="E2872">
        <v>2.5919282013117901E-2</v>
      </c>
      <c r="F2872">
        <v>2.1789717763753502E-2</v>
      </c>
      <c r="G2872">
        <v>2.1116557599794399E-2</v>
      </c>
      <c r="H2872">
        <v>4.2906275363547901E-2</v>
      </c>
      <c r="I2872">
        <v>6.1560994047056602E-2</v>
      </c>
      <c r="J2872">
        <f t="shared" si="176"/>
        <v>2.5919282013117901E-2</v>
      </c>
      <c r="K2872">
        <f t="shared" si="177"/>
        <v>-8.5512480512799083E-5</v>
      </c>
      <c r="L2872">
        <f t="shared" si="178"/>
        <v>8.5512480512799083E-5</v>
      </c>
      <c r="M2872">
        <f t="shared" si="179"/>
        <v>3.2883351773359899E-3</v>
      </c>
    </row>
    <row r="2873" spans="1:13" x14ac:dyDescent="0.3">
      <c r="A2873">
        <v>2872</v>
      </c>
      <c r="B2873" t="s">
        <v>740</v>
      </c>
      <c r="C2873">
        <v>2</v>
      </c>
      <c r="D2873">
        <v>6.20847352802665E-2</v>
      </c>
      <c r="E2873">
        <v>6.3128755654581106E-2</v>
      </c>
      <c r="F2873">
        <v>2.1789717763753502E-2</v>
      </c>
      <c r="G2873">
        <v>2.1116557599794399E-2</v>
      </c>
      <c r="H2873">
        <v>6.4022832963342394E-2</v>
      </c>
      <c r="I2873">
        <v>0.102687150534716</v>
      </c>
      <c r="J2873">
        <f t="shared" si="176"/>
        <v>6.3128755654581106E-2</v>
      </c>
      <c r="K2873">
        <f t="shared" si="177"/>
        <v>1.0440203743146068E-3</v>
      </c>
      <c r="L2873">
        <f t="shared" si="178"/>
        <v>1.0440203743146068E-3</v>
      </c>
      <c r="M2873">
        <f t="shared" si="179"/>
        <v>1.6816055824376629E-2</v>
      </c>
    </row>
    <row r="2874" spans="1:13" x14ac:dyDescent="0.3">
      <c r="A2874">
        <v>2873</v>
      </c>
      <c r="B2874" t="s">
        <v>740</v>
      </c>
      <c r="C2874">
        <v>3</v>
      </c>
      <c r="D2874">
        <v>6.8334408071918998E-2</v>
      </c>
      <c r="E2874">
        <v>7.2239070433093702E-2</v>
      </c>
      <c r="F2874">
        <v>2.1789717763753502E-2</v>
      </c>
      <c r="G2874">
        <v>2.1116557599794399E-2</v>
      </c>
      <c r="H2874">
        <v>8.5139390563136796E-2</v>
      </c>
      <c r="I2874">
        <v>0.12897561954449699</v>
      </c>
      <c r="J2874">
        <f t="shared" si="176"/>
        <v>7.2239070433093702E-2</v>
      </c>
      <c r="K2874">
        <f t="shared" si="177"/>
        <v>3.9046623611747044E-3</v>
      </c>
      <c r="L2874">
        <f t="shared" si="178"/>
        <v>3.9046623611747044E-3</v>
      </c>
      <c r="M2874">
        <f t="shared" si="179"/>
        <v>5.7140501708381183E-2</v>
      </c>
    </row>
    <row r="2875" spans="1:13" x14ac:dyDescent="0.3">
      <c r="A2875">
        <v>2874</v>
      </c>
      <c r="B2875" t="s">
        <v>740</v>
      </c>
      <c r="C2875">
        <v>4</v>
      </c>
      <c r="D2875">
        <v>0.149009655141668</v>
      </c>
      <c r="E2875">
        <v>0.16019006665233301</v>
      </c>
      <c r="F2875">
        <v>2.1789717763753502E-2</v>
      </c>
      <c r="G2875">
        <v>2.1116557599794399E-2</v>
      </c>
      <c r="H2875">
        <v>0.106255948162931</v>
      </c>
      <c r="I2875">
        <v>0.16192577203167799</v>
      </c>
      <c r="J2875">
        <f t="shared" si="176"/>
        <v>0.16019006665233301</v>
      </c>
      <c r="K2875">
        <f t="shared" si="177"/>
        <v>1.1180411510665011E-2</v>
      </c>
      <c r="L2875">
        <f t="shared" si="178"/>
        <v>1.1180411510665011E-2</v>
      </c>
      <c r="M2875">
        <f t="shared" si="179"/>
        <v>7.5031456854493458E-2</v>
      </c>
    </row>
    <row r="2876" spans="1:13" x14ac:dyDescent="0.3">
      <c r="A2876">
        <v>2875</v>
      </c>
      <c r="B2876" t="s">
        <v>740</v>
      </c>
      <c r="C2876">
        <v>5</v>
      </c>
      <c r="D2876">
        <v>0.17375495813133501</v>
      </c>
      <c r="E2876">
        <v>0.18367147237262699</v>
      </c>
      <c r="F2876">
        <v>2.1789717763753502E-2</v>
      </c>
      <c r="G2876">
        <v>2.1116557599794399E-2</v>
      </c>
      <c r="H2876">
        <v>0.12737250576272599</v>
      </c>
      <c r="I2876">
        <v>0.200546063930054</v>
      </c>
      <c r="J2876">
        <f t="shared" si="176"/>
        <v>0.18367147237262699</v>
      </c>
      <c r="K2876">
        <f t="shared" si="177"/>
        <v>9.9165142412919738E-3</v>
      </c>
      <c r="L2876">
        <f t="shared" si="178"/>
        <v>9.9165142412919738E-3</v>
      </c>
      <c r="M2876">
        <f t="shared" si="179"/>
        <v>5.7071834656922102E-2</v>
      </c>
    </row>
    <row r="2877" spans="1:13" x14ac:dyDescent="0.3">
      <c r="A2877">
        <v>2876</v>
      </c>
      <c r="B2877" t="s">
        <v>741</v>
      </c>
      <c r="C2877">
        <v>1</v>
      </c>
      <c r="D2877">
        <v>2.9117371691207799E-2</v>
      </c>
      <c r="E2877">
        <v>3.2765701564719002E-2</v>
      </c>
      <c r="F2877">
        <v>5.72687692199179E-2</v>
      </c>
      <c r="G2877">
        <v>3.4442138164796098E-2</v>
      </c>
      <c r="H2877">
        <v>9.1710907384713894E-2</v>
      </c>
      <c r="I2877">
        <v>6.1560994047056602E-2</v>
      </c>
      <c r="J2877">
        <f t="shared" si="176"/>
        <v>3.2765701564719002E-2</v>
      </c>
      <c r="K2877">
        <f t="shared" si="177"/>
        <v>3.6483298735112031E-3</v>
      </c>
      <c r="L2877">
        <f t="shared" si="178"/>
        <v>3.6483298735112031E-3</v>
      </c>
      <c r="M2877">
        <f t="shared" si="179"/>
        <v>0.12529736242000314</v>
      </c>
    </row>
    <row r="2878" spans="1:13" x14ac:dyDescent="0.3">
      <c r="A2878">
        <v>2877</v>
      </c>
      <c r="B2878" t="s">
        <v>741</v>
      </c>
      <c r="C2878">
        <v>2</v>
      </c>
      <c r="D2878">
        <v>0.10823164265211201</v>
      </c>
      <c r="E2878">
        <v>0.116102759606637</v>
      </c>
      <c r="F2878">
        <v>5.72687692199179E-2</v>
      </c>
      <c r="G2878">
        <v>3.4442138164796098E-2</v>
      </c>
      <c r="H2878">
        <v>0.12615304554951001</v>
      </c>
      <c r="I2878">
        <v>0.102687150534716</v>
      </c>
      <c r="J2878">
        <f t="shared" si="176"/>
        <v>0.116102759606637</v>
      </c>
      <c r="K2878">
        <f t="shared" si="177"/>
        <v>7.8711169545249982E-3</v>
      </c>
      <c r="L2878">
        <f t="shared" si="178"/>
        <v>7.8711169545249982E-3</v>
      </c>
      <c r="M2878">
        <f t="shared" si="179"/>
        <v>7.2724729678408914E-2</v>
      </c>
    </row>
    <row r="2879" spans="1:13" x14ac:dyDescent="0.3">
      <c r="A2879">
        <v>2878</v>
      </c>
      <c r="B2879" t="s">
        <v>741</v>
      </c>
      <c r="C2879">
        <v>3</v>
      </c>
      <c r="D2879">
        <v>8.1124402698929995E-2</v>
      </c>
      <c r="F2879">
        <v>5.72687692199179E-2</v>
      </c>
      <c r="G2879">
        <v>3.4442138164796098E-2</v>
      </c>
      <c r="H2879">
        <v>0.16059518371430601</v>
      </c>
      <c r="I2879">
        <v>0.12897561954449699</v>
      </c>
      <c r="J2879">
        <f t="shared" si="176"/>
        <v>0.16059518371430601</v>
      </c>
      <c r="K2879">
        <f t="shared" si="177"/>
        <v>7.947078101537601E-2</v>
      </c>
      <c r="L2879">
        <f t="shared" si="178"/>
        <v>7.947078101537601E-2</v>
      </c>
      <c r="M2879">
        <f t="shared" si="179"/>
        <v>0.97961622362027212</v>
      </c>
    </row>
    <row r="2880" spans="1:13" x14ac:dyDescent="0.3">
      <c r="A2880">
        <v>2879</v>
      </c>
      <c r="B2880" t="s">
        <v>741</v>
      </c>
      <c r="C2880">
        <v>4</v>
      </c>
      <c r="D2880">
        <v>0.16780805526090001</v>
      </c>
      <c r="E2880">
        <v>0.16749274125765101</v>
      </c>
      <c r="F2880">
        <v>5.72687692199179E-2</v>
      </c>
      <c r="G2880">
        <v>3.4442138164796098E-2</v>
      </c>
      <c r="H2880">
        <v>0.195037321879102</v>
      </c>
      <c r="I2880">
        <v>0.16192577203167799</v>
      </c>
      <c r="J2880">
        <f t="shared" si="176"/>
        <v>0.16749274125765101</v>
      </c>
      <c r="K2880">
        <f t="shared" si="177"/>
        <v>-3.1531400324899539E-4</v>
      </c>
      <c r="L2880">
        <f t="shared" si="178"/>
        <v>3.1531400324899539E-4</v>
      </c>
      <c r="M2880">
        <f t="shared" si="179"/>
        <v>1.8790158956240816E-3</v>
      </c>
    </row>
    <row r="2881" spans="1:13" x14ac:dyDescent="0.3">
      <c r="A2881">
        <v>2880</v>
      </c>
      <c r="B2881" t="s">
        <v>741</v>
      </c>
      <c r="C2881">
        <v>5</v>
      </c>
      <c r="D2881">
        <v>0.45570928944274702</v>
      </c>
      <c r="E2881">
        <v>0.425268516161873</v>
      </c>
      <c r="F2881">
        <v>5.72687692199179E-2</v>
      </c>
      <c r="G2881">
        <v>3.4442138164796098E-2</v>
      </c>
      <c r="H2881">
        <v>0.22947946004389799</v>
      </c>
      <c r="I2881">
        <v>0.200546063930054</v>
      </c>
      <c r="J2881">
        <f t="shared" si="176"/>
        <v>0.425268516161873</v>
      </c>
      <c r="K2881">
        <f t="shared" si="177"/>
        <v>-3.0440773280874023E-2</v>
      </c>
      <c r="L2881">
        <f t="shared" si="178"/>
        <v>3.0440773280874023E-2</v>
      </c>
      <c r="M2881">
        <f t="shared" si="179"/>
        <v>6.6798667453318278E-2</v>
      </c>
    </row>
    <row r="2882" spans="1:13" x14ac:dyDescent="0.3">
      <c r="A2882">
        <v>2881</v>
      </c>
      <c r="B2882" t="s">
        <v>742</v>
      </c>
      <c r="C2882">
        <v>2</v>
      </c>
      <c r="D2882">
        <v>0.122017454275369</v>
      </c>
      <c r="I2882">
        <v>0.102687150534716</v>
      </c>
      <c r="J2882">
        <f t="shared" si="176"/>
        <v>0.102687150534716</v>
      </c>
      <c r="K2882">
        <f t="shared" si="177"/>
        <v>-1.9330303740653004E-2</v>
      </c>
      <c r="L2882">
        <f t="shared" si="178"/>
        <v>1.9330303740653004E-2</v>
      </c>
      <c r="M2882">
        <f t="shared" si="179"/>
        <v>0.1584224474723786</v>
      </c>
    </row>
    <row r="2883" spans="1:13" x14ac:dyDescent="0.3">
      <c r="A2883">
        <v>2882</v>
      </c>
      <c r="B2883" t="s">
        <v>743</v>
      </c>
      <c r="C2883">
        <v>1</v>
      </c>
      <c r="D2883">
        <v>8.55789440662547E-2</v>
      </c>
      <c r="E2883">
        <v>9.3926685720900002E-2</v>
      </c>
      <c r="F2883">
        <v>6.0757889688287901E-2</v>
      </c>
      <c r="G2883">
        <v>3.80585742178473E-2</v>
      </c>
      <c r="H2883">
        <v>9.8816463906135202E-2</v>
      </c>
      <c r="I2883">
        <v>6.1560994047056602E-2</v>
      </c>
      <c r="J2883">
        <f t="shared" ref="J2883:J2946" si="180">IF(LEN(E2883)&gt;0,E2883,IF(LEN(H2883)&gt;0,H2883,I2883))</f>
        <v>9.3926685720900002E-2</v>
      </c>
      <c r="K2883">
        <f t="shared" ref="K2883:K2946" si="181">J2883-D2883</f>
        <v>8.347741654645302E-3</v>
      </c>
      <c r="L2883">
        <f t="shared" ref="L2883:L2946" si="182">ABS(K2883)</f>
        <v>8.347741654645302E-3</v>
      </c>
      <c r="M2883">
        <f t="shared" ref="M2883:M2946" si="183">L2883/D2883</f>
        <v>9.7544340441762536E-2</v>
      </c>
    </row>
    <row r="2884" spans="1:13" x14ac:dyDescent="0.3">
      <c r="A2884">
        <v>2883</v>
      </c>
      <c r="B2884" t="s">
        <v>743</v>
      </c>
      <c r="C2884">
        <v>2</v>
      </c>
      <c r="D2884">
        <v>0.12988410065953801</v>
      </c>
      <c r="E2884">
        <v>0.137279941621819</v>
      </c>
      <c r="F2884">
        <v>6.0757889688287901E-2</v>
      </c>
      <c r="G2884">
        <v>3.80585742178473E-2</v>
      </c>
      <c r="H2884">
        <v>0.13687503812398299</v>
      </c>
      <c r="I2884">
        <v>0.102687150534716</v>
      </c>
      <c r="J2884">
        <f t="shared" si="180"/>
        <v>0.137279941621819</v>
      </c>
      <c r="K2884">
        <f t="shared" si="181"/>
        <v>7.3958409622809917E-3</v>
      </c>
      <c r="L2884">
        <f t="shared" si="182"/>
        <v>7.3958409622809917E-3</v>
      </c>
      <c r="M2884">
        <f t="shared" si="183"/>
        <v>5.6941849885595523E-2</v>
      </c>
    </row>
    <row r="2885" spans="1:13" x14ac:dyDescent="0.3">
      <c r="A2885">
        <v>2884</v>
      </c>
      <c r="B2885" t="s">
        <v>743</v>
      </c>
      <c r="C2885">
        <v>3</v>
      </c>
      <c r="D2885">
        <v>0.17177464516084401</v>
      </c>
      <c r="E2885">
        <v>0.19162326388888901</v>
      </c>
      <c r="F2885">
        <v>6.0757889688287901E-2</v>
      </c>
      <c r="G2885">
        <v>3.80585742178473E-2</v>
      </c>
      <c r="H2885">
        <v>0.17493361234183</v>
      </c>
      <c r="I2885">
        <v>0.12897561954449699</v>
      </c>
      <c r="J2885">
        <f t="shared" si="180"/>
        <v>0.19162326388888901</v>
      </c>
      <c r="K2885">
        <f t="shared" si="181"/>
        <v>1.9848618728044998E-2</v>
      </c>
      <c r="L2885">
        <f t="shared" si="182"/>
        <v>1.9848618728044998E-2</v>
      </c>
      <c r="M2885">
        <f t="shared" si="183"/>
        <v>0.11555034044436197</v>
      </c>
    </row>
    <row r="2886" spans="1:13" x14ac:dyDescent="0.3">
      <c r="A2886">
        <v>2885</v>
      </c>
      <c r="B2886" t="s">
        <v>743</v>
      </c>
      <c r="C2886">
        <v>4</v>
      </c>
      <c r="D2886">
        <v>0.22349902465990201</v>
      </c>
      <c r="E2886">
        <v>0.22246160974318199</v>
      </c>
      <c r="F2886">
        <v>6.0757889688287901E-2</v>
      </c>
      <c r="G2886">
        <v>3.80585742178473E-2</v>
      </c>
      <c r="H2886">
        <v>0.212992186559677</v>
      </c>
      <c r="I2886">
        <v>0.16192577203167799</v>
      </c>
      <c r="J2886">
        <f t="shared" si="180"/>
        <v>0.22246160974318199</v>
      </c>
      <c r="K2886">
        <f t="shared" si="181"/>
        <v>-1.0374149167200197E-3</v>
      </c>
      <c r="L2886">
        <f t="shared" si="182"/>
        <v>1.0374149167200197E-3</v>
      </c>
      <c r="M2886">
        <f t="shared" si="183"/>
        <v>4.6416977358118309E-3</v>
      </c>
    </row>
    <row r="2887" spans="1:13" x14ac:dyDescent="0.3">
      <c r="A2887">
        <v>2886</v>
      </c>
      <c r="B2887" t="s">
        <v>743</v>
      </c>
      <c r="C2887">
        <v>5</v>
      </c>
      <c r="D2887">
        <v>0.24172762229876299</v>
      </c>
      <c r="E2887">
        <v>0.24048178955784799</v>
      </c>
      <c r="F2887">
        <v>6.0757889688287901E-2</v>
      </c>
      <c r="G2887">
        <v>3.80585742178473E-2</v>
      </c>
      <c r="H2887">
        <v>0.25105076077752397</v>
      </c>
      <c r="I2887">
        <v>0.200546063930054</v>
      </c>
      <c r="J2887">
        <f t="shared" si="180"/>
        <v>0.24048178955784799</v>
      </c>
      <c r="K2887">
        <f t="shared" si="181"/>
        <v>-1.2458327409149983E-3</v>
      </c>
      <c r="L2887">
        <f t="shared" si="182"/>
        <v>1.2458327409149983E-3</v>
      </c>
      <c r="M2887">
        <f t="shared" si="183"/>
        <v>5.1538700007366664E-3</v>
      </c>
    </row>
    <row r="2888" spans="1:13" x14ac:dyDescent="0.3">
      <c r="A2888">
        <v>2887</v>
      </c>
      <c r="B2888" t="s">
        <v>744</v>
      </c>
      <c r="C2888">
        <v>1</v>
      </c>
      <c r="D2888">
        <v>5.5550201084718399E-2</v>
      </c>
      <c r="F2888">
        <v>1.40674059162131E-2</v>
      </c>
      <c r="G2888">
        <v>1.6831620718927701E-2</v>
      </c>
      <c r="H2888">
        <v>3.0899026635140801E-2</v>
      </c>
      <c r="I2888">
        <v>6.1560994047056602E-2</v>
      </c>
      <c r="J2888">
        <f t="shared" si="180"/>
        <v>3.0899026635140801E-2</v>
      </c>
      <c r="K2888">
        <f t="shared" si="181"/>
        <v>-2.4651174449577599E-2</v>
      </c>
      <c r="L2888">
        <f t="shared" si="182"/>
        <v>2.4651174449577599E-2</v>
      </c>
      <c r="M2888">
        <f t="shared" si="183"/>
        <v>0.4437639102688869</v>
      </c>
    </row>
    <row r="2889" spans="1:13" x14ac:dyDescent="0.3">
      <c r="A2889">
        <v>2888</v>
      </c>
      <c r="B2889" t="s">
        <v>744</v>
      </c>
      <c r="C2889">
        <v>2</v>
      </c>
      <c r="D2889">
        <v>8.72712684901846E-2</v>
      </c>
      <c r="E2889">
        <v>6.06797393480695E-2</v>
      </c>
      <c r="F2889">
        <v>1.40674059162131E-2</v>
      </c>
      <c r="G2889">
        <v>1.6831620718927701E-2</v>
      </c>
      <c r="H2889">
        <v>4.7730647354068498E-2</v>
      </c>
      <c r="I2889">
        <v>0.102687150534716</v>
      </c>
      <c r="J2889">
        <f t="shared" si="180"/>
        <v>6.06797393480695E-2</v>
      </c>
      <c r="K2889">
        <f t="shared" si="181"/>
        <v>-2.65915291421151E-2</v>
      </c>
      <c r="L2889">
        <f t="shared" si="182"/>
        <v>2.65915291421151E-2</v>
      </c>
      <c r="M2889">
        <f t="shared" si="183"/>
        <v>0.30469969787486073</v>
      </c>
    </row>
    <row r="2890" spans="1:13" x14ac:dyDescent="0.3">
      <c r="A2890">
        <v>2889</v>
      </c>
      <c r="B2890" t="s">
        <v>744</v>
      </c>
      <c r="C2890">
        <v>4</v>
      </c>
      <c r="D2890">
        <v>6.7820189548734894E-2</v>
      </c>
      <c r="F2890">
        <v>1.40674059162131E-2</v>
      </c>
      <c r="G2890">
        <v>1.6831620718927701E-2</v>
      </c>
      <c r="H2890">
        <v>8.1393888791923899E-2</v>
      </c>
      <c r="I2890">
        <v>0.16192577203167799</v>
      </c>
      <c r="J2890">
        <f t="shared" si="180"/>
        <v>8.1393888791923899E-2</v>
      </c>
      <c r="K2890">
        <f t="shared" si="181"/>
        <v>1.3573699243189005E-2</v>
      </c>
      <c r="L2890">
        <f t="shared" si="182"/>
        <v>1.3573699243189005E-2</v>
      </c>
      <c r="M2890">
        <f t="shared" si="183"/>
        <v>0.20014245512297019</v>
      </c>
    </row>
    <row r="2891" spans="1:13" x14ac:dyDescent="0.3">
      <c r="A2891">
        <v>2890</v>
      </c>
      <c r="B2891" t="s">
        <v>744</v>
      </c>
      <c r="C2891">
        <v>5</v>
      </c>
      <c r="D2891">
        <v>8.9163586933435304E-2</v>
      </c>
      <c r="F2891">
        <v>1.40674059162131E-2</v>
      </c>
      <c r="G2891">
        <v>1.6831620718927701E-2</v>
      </c>
      <c r="H2891">
        <v>9.8225509510851697E-2</v>
      </c>
      <c r="I2891">
        <v>0.200546063930054</v>
      </c>
      <c r="J2891">
        <f t="shared" si="180"/>
        <v>9.8225509510851697E-2</v>
      </c>
      <c r="K2891">
        <f t="shared" si="181"/>
        <v>9.0619225774163925E-3</v>
      </c>
      <c r="L2891">
        <f t="shared" si="182"/>
        <v>9.0619225774163925E-3</v>
      </c>
      <c r="M2891">
        <f t="shared" si="183"/>
        <v>0.10163254854452561</v>
      </c>
    </row>
    <row r="2892" spans="1:13" x14ac:dyDescent="0.3">
      <c r="A2892">
        <v>2891</v>
      </c>
      <c r="B2892" t="s">
        <v>745</v>
      </c>
      <c r="C2892">
        <v>2</v>
      </c>
      <c r="D2892">
        <v>0.141659681475272</v>
      </c>
      <c r="E2892">
        <v>0.26874999999999999</v>
      </c>
      <c r="F2892">
        <v>0.12928217241182099</v>
      </c>
      <c r="G2892">
        <v>5.8226106700019598E-2</v>
      </c>
      <c r="H2892">
        <v>0.24573438581186099</v>
      </c>
      <c r="I2892">
        <v>0.102687150534716</v>
      </c>
      <c r="J2892">
        <f t="shared" si="180"/>
        <v>0.26874999999999999</v>
      </c>
      <c r="K2892">
        <f t="shared" si="181"/>
        <v>0.12709031852472799</v>
      </c>
      <c r="L2892">
        <f t="shared" si="182"/>
        <v>0.12709031852472799</v>
      </c>
      <c r="M2892">
        <f t="shared" si="183"/>
        <v>0.89715236686391098</v>
      </c>
    </row>
    <row r="2893" spans="1:13" x14ac:dyDescent="0.3">
      <c r="A2893">
        <v>2892</v>
      </c>
      <c r="B2893" t="s">
        <v>746</v>
      </c>
      <c r="C2893">
        <v>1</v>
      </c>
      <c r="D2893">
        <v>0.25829003169824399</v>
      </c>
      <c r="E2893">
        <v>0.25466813783737902</v>
      </c>
      <c r="F2893">
        <v>0.14372417276538799</v>
      </c>
      <c r="G2893">
        <v>6.1703252339827902E-2</v>
      </c>
      <c r="H2893">
        <v>0.205427425105215</v>
      </c>
      <c r="I2893">
        <v>6.1560994047056602E-2</v>
      </c>
      <c r="J2893">
        <f t="shared" si="180"/>
        <v>0.25466813783737902</v>
      </c>
      <c r="K2893">
        <f t="shared" si="181"/>
        <v>-3.6218938608649776E-3</v>
      </c>
      <c r="L2893">
        <f t="shared" si="182"/>
        <v>3.6218938608649776E-3</v>
      </c>
      <c r="M2893">
        <f t="shared" si="183"/>
        <v>1.4022584755018252E-2</v>
      </c>
    </row>
    <row r="2894" spans="1:13" x14ac:dyDescent="0.3">
      <c r="A2894">
        <v>2893</v>
      </c>
      <c r="B2894" t="s">
        <v>746</v>
      </c>
      <c r="C2894">
        <v>2</v>
      </c>
      <c r="D2894">
        <v>0.38854454273961803</v>
      </c>
      <c r="E2894">
        <v>0.37368191721132898</v>
      </c>
      <c r="F2894">
        <v>0.14372417276538799</v>
      </c>
      <c r="G2894">
        <v>6.1703252339827902E-2</v>
      </c>
      <c r="H2894">
        <v>0.26713067744504299</v>
      </c>
      <c r="I2894">
        <v>0.102687150534716</v>
      </c>
      <c r="J2894">
        <f t="shared" si="180"/>
        <v>0.37368191721132898</v>
      </c>
      <c r="K2894">
        <f t="shared" si="181"/>
        <v>-1.4862625528289042E-2</v>
      </c>
      <c r="L2894">
        <f t="shared" si="182"/>
        <v>1.4862625528289042E-2</v>
      </c>
      <c r="M2894">
        <f t="shared" si="183"/>
        <v>3.8252050649053092E-2</v>
      </c>
    </row>
    <row r="2895" spans="1:13" x14ac:dyDescent="0.3">
      <c r="A2895">
        <v>2894</v>
      </c>
      <c r="B2895" t="s">
        <v>746</v>
      </c>
      <c r="C2895">
        <v>3</v>
      </c>
      <c r="D2895">
        <v>0.54733237600795304</v>
      </c>
      <c r="F2895">
        <v>0.14372417276538799</v>
      </c>
      <c r="G2895">
        <v>6.1703252339827902E-2</v>
      </c>
      <c r="H2895">
        <v>0.32883392978487103</v>
      </c>
      <c r="I2895">
        <v>0.12897561954449699</v>
      </c>
      <c r="J2895">
        <f t="shared" si="180"/>
        <v>0.32883392978487103</v>
      </c>
      <c r="K2895">
        <f t="shared" si="181"/>
        <v>-0.21849844622308201</v>
      </c>
      <c r="L2895">
        <f t="shared" si="182"/>
        <v>0.21849844622308201</v>
      </c>
      <c r="M2895">
        <f t="shared" si="183"/>
        <v>0.39920614200959875</v>
      </c>
    </row>
    <row r="2896" spans="1:13" x14ac:dyDescent="0.3">
      <c r="A2896">
        <v>2895</v>
      </c>
      <c r="B2896" t="s">
        <v>746</v>
      </c>
      <c r="C2896">
        <v>4</v>
      </c>
      <c r="D2896">
        <v>0.55275860059235904</v>
      </c>
      <c r="E2896">
        <v>0.510533253114968</v>
      </c>
      <c r="F2896">
        <v>0.14372417276538799</v>
      </c>
      <c r="G2896">
        <v>6.1703252339827902E-2</v>
      </c>
      <c r="H2896">
        <v>0.39053718212469901</v>
      </c>
      <c r="I2896">
        <v>0.16192577203167799</v>
      </c>
      <c r="J2896">
        <f t="shared" si="180"/>
        <v>0.510533253114968</v>
      </c>
      <c r="K2896">
        <f t="shared" si="181"/>
        <v>-4.222534747739104E-2</v>
      </c>
      <c r="L2896">
        <f t="shared" si="182"/>
        <v>4.222534747739104E-2</v>
      </c>
      <c r="M2896">
        <f t="shared" si="183"/>
        <v>7.6390213435196863E-2</v>
      </c>
    </row>
    <row r="2897" spans="1:13" x14ac:dyDescent="0.3">
      <c r="A2897">
        <v>2896</v>
      </c>
      <c r="B2897" t="s">
        <v>746</v>
      </c>
      <c r="C2897">
        <v>5</v>
      </c>
      <c r="D2897">
        <v>0.58546058658344502</v>
      </c>
      <c r="E2897">
        <v>0.55279878820823203</v>
      </c>
      <c r="F2897">
        <v>0.14372417276538799</v>
      </c>
      <c r="G2897">
        <v>6.1703252339827902E-2</v>
      </c>
      <c r="H2897">
        <v>0.452240434464527</v>
      </c>
      <c r="I2897">
        <v>0.200546063930054</v>
      </c>
      <c r="J2897">
        <f t="shared" si="180"/>
        <v>0.55279878820823203</v>
      </c>
      <c r="K2897">
        <f t="shared" si="181"/>
        <v>-3.2661798375212991E-2</v>
      </c>
      <c r="L2897">
        <f t="shared" si="182"/>
        <v>3.2661798375212991E-2</v>
      </c>
      <c r="M2897">
        <f t="shared" si="183"/>
        <v>5.5788210382899522E-2</v>
      </c>
    </row>
    <row r="2898" spans="1:13" x14ac:dyDescent="0.3">
      <c r="A2898">
        <v>2897</v>
      </c>
      <c r="B2898" t="s">
        <v>747</v>
      </c>
      <c r="C2898">
        <v>1</v>
      </c>
      <c r="D2898">
        <v>1.6055950744216601E-2</v>
      </c>
      <c r="E2898">
        <v>1.8468362380279501E-2</v>
      </c>
      <c r="F2898">
        <v>9.3986199390211807E-3</v>
      </c>
      <c r="G2898">
        <v>1.34315899337401E-2</v>
      </c>
      <c r="H2898">
        <v>2.2830209872761301E-2</v>
      </c>
      <c r="I2898">
        <v>6.1560994047056602E-2</v>
      </c>
      <c r="J2898">
        <f t="shared" si="180"/>
        <v>1.8468362380279501E-2</v>
      </c>
      <c r="K2898">
        <f t="shared" si="181"/>
        <v>2.4124116360629E-3</v>
      </c>
      <c r="L2898">
        <f t="shared" si="182"/>
        <v>2.4124116360629E-3</v>
      </c>
      <c r="M2898">
        <f t="shared" si="183"/>
        <v>0.15025031369953956</v>
      </c>
    </row>
    <row r="2899" spans="1:13" x14ac:dyDescent="0.3">
      <c r="A2899">
        <v>2898</v>
      </c>
      <c r="B2899" t="s">
        <v>747</v>
      </c>
      <c r="C2899">
        <v>2</v>
      </c>
      <c r="D2899">
        <v>2.22531293463143E-2</v>
      </c>
      <c r="E2899">
        <v>2.6574416227690901E-2</v>
      </c>
      <c r="F2899">
        <v>9.3986199390211807E-3</v>
      </c>
      <c r="G2899">
        <v>1.34315899337401E-2</v>
      </c>
      <c r="H2899">
        <v>3.6261799806501398E-2</v>
      </c>
      <c r="I2899">
        <v>0.102687150534716</v>
      </c>
      <c r="J2899">
        <f t="shared" si="180"/>
        <v>2.6574416227690901E-2</v>
      </c>
      <c r="K2899">
        <f t="shared" si="181"/>
        <v>4.3212868813766007E-3</v>
      </c>
      <c r="L2899">
        <f t="shared" si="182"/>
        <v>4.3212868813766007E-3</v>
      </c>
      <c r="M2899">
        <f t="shared" si="183"/>
        <v>0.19418782923186123</v>
      </c>
    </row>
    <row r="2900" spans="1:13" x14ac:dyDescent="0.3">
      <c r="A2900">
        <v>2899</v>
      </c>
      <c r="B2900" t="s">
        <v>747</v>
      </c>
      <c r="C2900">
        <v>4</v>
      </c>
      <c r="D2900">
        <v>4.0609259774107898E-2</v>
      </c>
      <c r="E2900">
        <v>4.97600993100187E-2</v>
      </c>
      <c r="F2900">
        <v>9.3986199390211807E-3</v>
      </c>
      <c r="G2900">
        <v>1.34315899337401E-2</v>
      </c>
      <c r="H2900">
        <v>6.3124979673981604E-2</v>
      </c>
      <c r="I2900">
        <v>0.16192577203167799</v>
      </c>
      <c r="J2900">
        <f t="shared" si="180"/>
        <v>4.97600993100187E-2</v>
      </c>
      <c r="K2900">
        <f t="shared" si="181"/>
        <v>9.1508395359108027E-3</v>
      </c>
      <c r="L2900">
        <f t="shared" si="182"/>
        <v>9.1508395359108027E-3</v>
      </c>
      <c r="M2900">
        <f t="shared" si="183"/>
        <v>0.22533874261222797</v>
      </c>
    </row>
    <row r="2901" spans="1:13" x14ac:dyDescent="0.3">
      <c r="A2901">
        <v>2900</v>
      </c>
      <c r="B2901" t="s">
        <v>747</v>
      </c>
      <c r="C2901">
        <v>5</v>
      </c>
      <c r="D2901">
        <v>4.3516120901028903E-2</v>
      </c>
      <c r="E2901">
        <v>5.82149655221951E-2</v>
      </c>
      <c r="F2901">
        <v>9.3986199390211807E-3</v>
      </c>
      <c r="G2901">
        <v>1.34315899337401E-2</v>
      </c>
      <c r="H2901">
        <v>7.6556569607721794E-2</v>
      </c>
      <c r="I2901">
        <v>0.200546063930054</v>
      </c>
      <c r="J2901">
        <f t="shared" si="180"/>
        <v>5.82149655221951E-2</v>
      </c>
      <c r="K2901">
        <f t="shared" si="181"/>
        <v>1.4698844621166197E-2</v>
      </c>
      <c r="L2901">
        <f t="shared" si="182"/>
        <v>1.4698844621166197E-2</v>
      </c>
      <c r="M2901">
        <f t="shared" si="183"/>
        <v>0.33777929458824202</v>
      </c>
    </row>
    <row r="2902" spans="1:13" x14ac:dyDescent="0.3">
      <c r="A2902">
        <v>2901</v>
      </c>
      <c r="B2902" t="s">
        <v>748</v>
      </c>
      <c r="C2902">
        <v>1</v>
      </c>
      <c r="D2902">
        <v>8.9089497440486401E-2</v>
      </c>
      <c r="E2902">
        <v>9.6859758706254795E-2</v>
      </c>
      <c r="F2902">
        <v>7.5859356471231001E-2</v>
      </c>
      <c r="G2902">
        <v>4.3159340951802301E-2</v>
      </c>
      <c r="H2902">
        <v>0.119018697423033</v>
      </c>
      <c r="I2902">
        <v>6.1560994047056602E-2</v>
      </c>
      <c r="J2902">
        <f t="shared" si="180"/>
        <v>9.6859758706254795E-2</v>
      </c>
      <c r="K2902">
        <f t="shared" si="181"/>
        <v>7.7702612657683939E-3</v>
      </c>
      <c r="L2902">
        <f t="shared" si="182"/>
        <v>7.7702612657683939E-3</v>
      </c>
      <c r="M2902">
        <f t="shared" si="183"/>
        <v>8.7218600272822133E-2</v>
      </c>
    </row>
    <row r="2903" spans="1:13" x14ac:dyDescent="0.3">
      <c r="A2903">
        <v>2902</v>
      </c>
      <c r="B2903" t="s">
        <v>748</v>
      </c>
      <c r="C2903">
        <v>2</v>
      </c>
      <c r="D2903">
        <v>0.15994050419657899</v>
      </c>
      <c r="E2903">
        <v>0.15490733429327899</v>
      </c>
      <c r="F2903">
        <v>7.5859356471231001E-2</v>
      </c>
      <c r="G2903">
        <v>4.3159340951802301E-2</v>
      </c>
      <c r="H2903">
        <v>0.16217803837483599</v>
      </c>
      <c r="I2903">
        <v>0.102687150534716</v>
      </c>
      <c r="J2903">
        <f t="shared" si="180"/>
        <v>0.15490733429327899</v>
      </c>
      <c r="K2903">
        <f t="shared" si="181"/>
        <v>-5.0331699032999944E-3</v>
      </c>
      <c r="L2903">
        <f t="shared" si="182"/>
        <v>5.0331699032999944E-3</v>
      </c>
      <c r="M2903">
        <f t="shared" si="183"/>
        <v>3.1469013609672303E-2</v>
      </c>
    </row>
    <row r="2904" spans="1:13" x14ac:dyDescent="0.3">
      <c r="A2904">
        <v>2903</v>
      </c>
      <c r="B2904" t="s">
        <v>748</v>
      </c>
      <c r="C2904">
        <v>4</v>
      </c>
      <c r="D2904">
        <v>0.29366464940690801</v>
      </c>
      <c r="E2904">
        <v>0.28317039481669598</v>
      </c>
      <c r="F2904">
        <v>7.5859356471231001E-2</v>
      </c>
      <c r="G2904">
        <v>4.3159340951802301E-2</v>
      </c>
      <c r="H2904">
        <v>0.24849672027844</v>
      </c>
      <c r="I2904">
        <v>0.16192577203167799</v>
      </c>
      <c r="J2904">
        <f t="shared" si="180"/>
        <v>0.28317039481669598</v>
      </c>
      <c r="K2904">
        <f t="shared" si="181"/>
        <v>-1.0494254590212027E-2</v>
      </c>
      <c r="L2904">
        <f t="shared" si="182"/>
        <v>1.0494254590212027E-2</v>
      </c>
      <c r="M2904">
        <f t="shared" si="183"/>
        <v>3.573550514645351E-2</v>
      </c>
    </row>
    <row r="2905" spans="1:13" x14ac:dyDescent="0.3">
      <c r="A2905">
        <v>2904</v>
      </c>
      <c r="B2905" t="s">
        <v>748</v>
      </c>
      <c r="C2905">
        <v>5</v>
      </c>
      <c r="D2905">
        <v>0.26708014436241501</v>
      </c>
      <c r="F2905">
        <v>7.5859356471231001E-2</v>
      </c>
      <c r="G2905">
        <v>4.3159340951802301E-2</v>
      </c>
      <c r="H2905">
        <v>0.29165606123024201</v>
      </c>
      <c r="I2905">
        <v>0.200546063930054</v>
      </c>
      <c r="J2905">
        <f t="shared" si="180"/>
        <v>0.29165606123024201</v>
      </c>
      <c r="K2905">
        <f t="shared" si="181"/>
        <v>2.4575916867827008E-2</v>
      </c>
      <c r="L2905">
        <f t="shared" si="182"/>
        <v>2.4575916867827008E-2</v>
      </c>
      <c r="M2905">
        <f t="shared" si="183"/>
        <v>9.20170120713978E-2</v>
      </c>
    </row>
    <row r="2906" spans="1:13" x14ac:dyDescent="0.3">
      <c r="A2906">
        <v>2905</v>
      </c>
      <c r="B2906" t="s">
        <v>749</v>
      </c>
      <c r="C2906">
        <v>1</v>
      </c>
      <c r="D2906">
        <v>6.9948382747794996E-2</v>
      </c>
      <c r="I2906">
        <v>6.1560994047056602E-2</v>
      </c>
      <c r="J2906">
        <f t="shared" si="180"/>
        <v>6.1560994047056602E-2</v>
      </c>
      <c r="K2906">
        <f t="shared" si="181"/>
        <v>-8.3873887007383935E-3</v>
      </c>
      <c r="L2906">
        <f t="shared" si="182"/>
        <v>8.3873887007383935E-3</v>
      </c>
      <c r="M2906">
        <f t="shared" si="183"/>
        <v>0.11990825765021411</v>
      </c>
    </row>
    <row r="2907" spans="1:13" x14ac:dyDescent="0.3">
      <c r="A2907">
        <v>2906</v>
      </c>
      <c r="B2907" t="s">
        <v>749</v>
      </c>
      <c r="C2907">
        <v>2</v>
      </c>
      <c r="D2907">
        <v>0.124639381937314</v>
      </c>
      <c r="I2907">
        <v>0.102687150534716</v>
      </c>
      <c r="J2907">
        <f t="shared" si="180"/>
        <v>0.102687150534716</v>
      </c>
      <c r="K2907">
        <f t="shared" si="181"/>
        <v>-2.1952231402597999E-2</v>
      </c>
      <c r="L2907">
        <f t="shared" si="182"/>
        <v>2.1952231402597999E-2</v>
      </c>
      <c r="M2907">
        <f t="shared" si="183"/>
        <v>0.17612596485466073</v>
      </c>
    </row>
    <row r="2908" spans="1:13" x14ac:dyDescent="0.3">
      <c r="A2908">
        <v>2907</v>
      </c>
      <c r="B2908" t="s">
        <v>750</v>
      </c>
      <c r="C2908">
        <v>1</v>
      </c>
      <c r="D2908">
        <v>7.01864966074673E-2</v>
      </c>
      <c r="I2908">
        <v>6.1560994047056602E-2</v>
      </c>
      <c r="J2908">
        <f t="shared" si="180"/>
        <v>6.1560994047056602E-2</v>
      </c>
      <c r="K2908">
        <f t="shared" si="181"/>
        <v>-8.6255025604106972E-3</v>
      </c>
      <c r="L2908">
        <f t="shared" si="182"/>
        <v>8.6255025604106972E-3</v>
      </c>
      <c r="M2908">
        <f t="shared" si="183"/>
        <v>0.12289404625295132</v>
      </c>
    </row>
    <row r="2909" spans="1:13" x14ac:dyDescent="0.3">
      <c r="A2909">
        <v>2908</v>
      </c>
      <c r="B2909" t="s">
        <v>750</v>
      </c>
      <c r="C2909">
        <v>2</v>
      </c>
      <c r="D2909">
        <v>0.120329982089889</v>
      </c>
      <c r="I2909">
        <v>0.102687150534716</v>
      </c>
      <c r="J2909">
        <f t="shared" si="180"/>
        <v>0.102687150534716</v>
      </c>
      <c r="K2909">
        <f t="shared" si="181"/>
        <v>-1.7642831555173003E-2</v>
      </c>
      <c r="L2909">
        <f t="shared" si="182"/>
        <v>1.7642831555173003E-2</v>
      </c>
      <c r="M2909">
        <f t="shared" si="183"/>
        <v>0.14662041204322163</v>
      </c>
    </row>
    <row r="2910" spans="1:13" x14ac:dyDescent="0.3">
      <c r="A2910">
        <v>2909</v>
      </c>
      <c r="B2910" t="s">
        <v>750</v>
      </c>
      <c r="C2910">
        <v>4</v>
      </c>
      <c r="D2910">
        <v>0.20766492089020899</v>
      </c>
      <c r="I2910">
        <v>0.16192577203167799</v>
      </c>
      <c r="J2910">
        <f t="shared" si="180"/>
        <v>0.16192577203167799</v>
      </c>
      <c r="K2910">
        <f t="shared" si="181"/>
        <v>-4.5739148858531004E-2</v>
      </c>
      <c r="L2910">
        <f t="shared" si="182"/>
        <v>4.5739148858531004E-2</v>
      </c>
      <c r="M2910">
        <f t="shared" si="183"/>
        <v>0.22025457483362332</v>
      </c>
    </row>
    <row r="2911" spans="1:13" x14ac:dyDescent="0.3">
      <c r="A2911">
        <v>2910</v>
      </c>
      <c r="B2911" t="s">
        <v>751</v>
      </c>
      <c r="C2911">
        <v>1</v>
      </c>
      <c r="D2911">
        <v>0.17619157554515499</v>
      </c>
      <c r="E2911">
        <v>0.235027753432661</v>
      </c>
      <c r="F2911">
        <v>0.12928217241182099</v>
      </c>
      <c r="G2911">
        <v>5.8226106700019598E-2</v>
      </c>
      <c r="H2911">
        <v>0.18750827911184101</v>
      </c>
      <c r="I2911">
        <v>6.1560994047056602E-2</v>
      </c>
      <c r="J2911">
        <f t="shared" si="180"/>
        <v>0.235027753432661</v>
      </c>
      <c r="K2911">
        <f t="shared" si="181"/>
        <v>5.8836177887506003E-2</v>
      </c>
      <c r="L2911">
        <f t="shared" si="182"/>
        <v>5.8836177887506003E-2</v>
      </c>
      <c r="M2911">
        <f t="shared" si="183"/>
        <v>0.3339329800840975</v>
      </c>
    </row>
    <row r="2912" spans="1:13" x14ac:dyDescent="0.3">
      <c r="A2912">
        <v>2911</v>
      </c>
      <c r="B2912" t="s">
        <v>751</v>
      </c>
      <c r="C2912">
        <v>2</v>
      </c>
      <c r="D2912">
        <v>0.16427480916030501</v>
      </c>
      <c r="F2912">
        <v>0.12928217241182099</v>
      </c>
      <c r="G2912">
        <v>5.8226106700019598E-2</v>
      </c>
      <c r="H2912">
        <v>0.24573438581186099</v>
      </c>
      <c r="I2912">
        <v>0.102687150534716</v>
      </c>
      <c r="J2912">
        <f t="shared" si="180"/>
        <v>0.24573438581186099</v>
      </c>
      <c r="K2912">
        <f t="shared" si="181"/>
        <v>8.1459576651555982E-2</v>
      </c>
      <c r="L2912">
        <f t="shared" si="182"/>
        <v>8.1459576651555982E-2</v>
      </c>
      <c r="M2912">
        <f t="shared" si="183"/>
        <v>0.49587381697740962</v>
      </c>
    </row>
    <row r="2913" spans="1:13" x14ac:dyDescent="0.3">
      <c r="A2913">
        <v>2912</v>
      </c>
      <c r="B2913" t="s">
        <v>752</v>
      </c>
      <c r="C2913">
        <v>1</v>
      </c>
      <c r="D2913">
        <v>5.4881631740790297E-2</v>
      </c>
      <c r="E2913">
        <v>6.2503171092161899E-2</v>
      </c>
      <c r="F2913">
        <v>2.5645263607835402E-2</v>
      </c>
      <c r="G2913">
        <v>2.3283550803403601E-2</v>
      </c>
      <c r="H2913">
        <v>4.8928814411239002E-2</v>
      </c>
      <c r="I2913">
        <v>6.1560994047056602E-2</v>
      </c>
      <c r="J2913">
        <f t="shared" si="180"/>
        <v>6.2503171092161899E-2</v>
      </c>
      <c r="K2913">
        <f t="shared" si="181"/>
        <v>7.621539351371602E-3</v>
      </c>
      <c r="L2913">
        <f t="shared" si="182"/>
        <v>7.621539351371602E-3</v>
      </c>
      <c r="M2913">
        <f t="shared" si="183"/>
        <v>0.13887231683213527</v>
      </c>
    </row>
    <row r="2914" spans="1:13" x14ac:dyDescent="0.3">
      <c r="A2914">
        <v>2913</v>
      </c>
      <c r="B2914" t="s">
        <v>752</v>
      </c>
      <c r="C2914">
        <v>2</v>
      </c>
      <c r="D2914">
        <v>7.2824601017872997E-2</v>
      </c>
      <c r="E2914">
        <v>6.9803967301550293E-2</v>
      </c>
      <c r="F2914">
        <v>2.5645263607835402E-2</v>
      </c>
      <c r="G2914">
        <v>2.3283550803403601E-2</v>
      </c>
      <c r="H2914">
        <v>7.2212365214642596E-2</v>
      </c>
      <c r="I2914">
        <v>0.102687150534716</v>
      </c>
      <c r="J2914">
        <f t="shared" si="180"/>
        <v>6.9803967301550293E-2</v>
      </c>
      <c r="K2914">
        <f t="shared" si="181"/>
        <v>-3.0206337163227043E-3</v>
      </c>
      <c r="L2914">
        <f t="shared" si="182"/>
        <v>3.0206337163227043E-3</v>
      </c>
      <c r="M2914">
        <f t="shared" si="183"/>
        <v>4.1478204811329682E-2</v>
      </c>
    </row>
    <row r="2915" spans="1:13" x14ac:dyDescent="0.3">
      <c r="A2915">
        <v>2914</v>
      </c>
      <c r="B2915" t="s">
        <v>752</v>
      </c>
      <c r="C2915">
        <v>4</v>
      </c>
      <c r="D2915">
        <v>0.119154074048373</v>
      </c>
      <c r="E2915">
        <v>0.13196881670965399</v>
      </c>
      <c r="F2915">
        <v>2.5645263607835402E-2</v>
      </c>
      <c r="G2915">
        <v>2.3283550803403601E-2</v>
      </c>
      <c r="H2915">
        <v>0.11877946682145001</v>
      </c>
      <c r="I2915">
        <v>0.16192577203167799</v>
      </c>
      <c r="J2915">
        <f t="shared" si="180"/>
        <v>0.13196881670965399</v>
      </c>
      <c r="K2915">
        <f t="shared" si="181"/>
        <v>1.2814742661280992E-2</v>
      </c>
      <c r="L2915">
        <f t="shared" si="182"/>
        <v>1.2814742661280992E-2</v>
      </c>
      <c r="M2915">
        <f t="shared" si="183"/>
        <v>0.10754766686432046</v>
      </c>
    </row>
    <row r="2916" spans="1:13" x14ac:dyDescent="0.3">
      <c r="A2916">
        <v>2915</v>
      </c>
      <c r="B2916" t="s">
        <v>752</v>
      </c>
      <c r="C2916">
        <v>5</v>
      </c>
      <c r="D2916">
        <v>0.11610634372268901</v>
      </c>
      <c r="E2916">
        <v>0.13823927442707801</v>
      </c>
      <c r="F2916">
        <v>2.5645263607835402E-2</v>
      </c>
      <c r="G2916">
        <v>2.3283550803403601E-2</v>
      </c>
      <c r="H2916">
        <v>0.14206301762485299</v>
      </c>
      <c r="I2916">
        <v>0.200546063930054</v>
      </c>
      <c r="J2916">
        <f t="shared" si="180"/>
        <v>0.13823927442707801</v>
      </c>
      <c r="K2916">
        <f t="shared" si="181"/>
        <v>2.2132930704389001E-2</v>
      </c>
      <c r="L2916">
        <f t="shared" si="182"/>
        <v>2.2132930704389001E-2</v>
      </c>
      <c r="M2916">
        <f t="shared" si="183"/>
        <v>0.19062636885071318</v>
      </c>
    </row>
    <row r="2917" spans="1:13" x14ac:dyDescent="0.3">
      <c r="A2917">
        <v>2916</v>
      </c>
      <c r="B2917" t="s">
        <v>753</v>
      </c>
      <c r="C2917">
        <v>1</v>
      </c>
      <c r="D2917">
        <v>7.7022411063900703E-2</v>
      </c>
      <c r="F2917">
        <v>3.1514751122932998E-2</v>
      </c>
      <c r="G2917">
        <v>2.64315699827498E-2</v>
      </c>
      <c r="H2917">
        <v>5.7946321105682798E-2</v>
      </c>
      <c r="I2917">
        <v>6.1560994047056602E-2</v>
      </c>
      <c r="J2917">
        <f t="shared" si="180"/>
        <v>5.7946321105682798E-2</v>
      </c>
      <c r="K2917">
        <f t="shared" si="181"/>
        <v>-1.9076089958217905E-2</v>
      </c>
      <c r="L2917">
        <f t="shared" si="182"/>
        <v>1.9076089958217905E-2</v>
      </c>
      <c r="M2917">
        <f t="shared" si="183"/>
        <v>0.24766934317846348</v>
      </c>
    </row>
    <row r="2918" spans="1:13" x14ac:dyDescent="0.3">
      <c r="A2918">
        <v>2917</v>
      </c>
      <c r="B2918" t="s">
        <v>753</v>
      </c>
      <c r="C2918">
        <v>2</v>
      </c>
      <c r="D2918">
        <v>0.165029683953204</v>
      </c>
      <c r="F2918">
        <v>3.1514751122932998E-2</v>
      </c>
      <c r="G2918">
        <v>2.64315699827498E-2</v>
      </c>
      <c r="H2918">
        <v>8.4377891088432605E-2</v>
      </c>
      <c r="I2918">
        <v>0.102687150534716</v>
      </c>
      <c r="J2918">
        <f t="shared" si="180"/>
        <v>8.4377891088432605E-2</v>
      </c>
      <c r="K2918">
        <f t="shared" si="181"/>
        <v>-8.0651792864771393E-2</v>
      </c>
      <c r="L2918">
        <f t="shared" si="182"/>
        <v>8.0651792864771393E-2</v>
      </c>
      <c r="M2918">
        <f t="shared" si="183"/>
        <v>0.48871082421536421</v>
      </c>
    </row>
    <row r="2919" spans="1:13" x14ac:dyDescent="0.3">
      <c r="A2919">
        <v>2918</v>
      </c>
      <c r="B2919" t="s">
        <v>753</v>
      </c>
      <c r="C2919">
        <v>3</v>
      </c>
      <c r="D2919">
        <v>0.16453015746688601</v>
      </c>
      <c r="F2919">
        <v>3.1514751122932998E-2</v>
      </c>
      <c r="G2919">
        <v>2.64315699827498E-2</v>
      </c>
      <c r="H2919">
        <v>0.110809461071182</v>
      </c>
      <c r="I2919">
        <v>0.12897561954449699</v>
      </c>
      <c r="J2919">
        <f t="shared" si="180"/>
        <v>0.110809461071182</v>
      </c>
      <c r="K2919">
        <f t="shared" si="181"/>
        <v>-5.372069639570401E-2</v>
      </c>
      <c r="L2919">
        <f t="shared" si="182"/>
        <v>5.372069639570401E-2</v>
      </c>
      <c r="M2919">
        <f t="shared" si="183"/>
        <v>0.3265097245562173</v>
      </c>
    </row>
    <row r="2920" spans="1:13" x14ac:dyDescent="0.3">
      <c r="A2920">
        <v>2919</v>
      </c>
      <c r="B2920" t="s">
        <v>753</v>
      </c>
      <c r="C2920">
        <v>4</v>
      </c>
      <c r="D2920">
        <v>0.16210254571884999</v>
      </c>
      <c r="E2920">
        <v>0.160953096972693</v>
      </c>
      <c r="F2920">
        <v>3.1514751122932998E-2</v>
      </c>
      <c r="G2920">
        <v>2.64315699827498E-2</v>
      </c>
      <c r="H2920">
        <v>0.13724103105393201</v>
      </c>
      <c r="I2920">
        <v>0.16192577203167799</v>
      </c>
      <c r="J2920">
        <f t="shared" si="180"/>
        <v>0.160953096972693</v>
      </c>
      <c r="K2920">
        <f t="shared" si="181"/>
        <v>-1.1494487461569947E-3</v>
      </c>
      <c r="L2920">
        <f t="shared" si="182"/>
        <v>1.1494487461569947E-3</v>
      </c>
      <c r="M2920">
        <f t="shared" si="183"/>
        <v>7.0908741195872026E-3</v>
      </c>
    </row>
    <row r="2921" spans="1:13" x14ac:dyDescent="0.3">
      <c r="A2921">
        <v>2920</v>
      </c>
      <c r="B2921" t="s">
        <v>754</v>
      </c>
      <c r="C2921">
        <v>1</v>
      </c>
      <c r="D2921">
        <v>0.109220539079724</v>
      </c>
      <c r="E2921">
        <v>0.115730478816385</v>
      </c>
      <c r="F2921">
        <v>6.6491242295658101E-2</v>
      </c>
      <c r="G2921">
        <v>3.9935755212953797E-2</v>
      </c>
      <c r="H2921">
        <v>0.106426997508612</v>
      </c>
      <c r="I2921">
        <v>6.1560994047056602E-2</v>
      </c>
      <c r="J2921">
        <f t="shared" si="180"/>
        <v>0.115730478816385</v>
      </c>
      <c r="K2921">
        <f t="shared" si="181"/>
        <v>6.5099397366610023E-3</v>
      </c>
      <c r="L2921">
        <f t="shared" si="182"/>
        <v>6.5099397366610023E-3</v>
      </c>
      <c r="M2921">
        <f t="shared" si="183"/>
        <v>5.9603622098121707E-2</v>
      </c>
    </row>
    <row r="2922" spans="1:13" x14ac:dyDescent="0.3">
      <c r="A2922">
        <v>2921</v>
      </c>
      <c r="B2922" t="s">
        <v>754</v>
      </c>
      <c r="C2922">
        <v>2</v>
      </c>
      <c r="D2922">
        <v>0.134085077162167</v>
      </c>
      <c r="E2922">
        <v>0.15581308411215</v>
      </c>
      <c r="F2922">
        <v>6.6491242295658101E-2</v>
      </c>
      <c r="G2922">
        <v>3.9935755212953797E-2</v>
      </c>
      <c r="H2922">
        <v>0.14636275272156599</v>
      </c>
      <c r="I2922">
        <v>0.102687150534716</v>
      </c>
      <c r="J2922">
        <f t="shared" si="180"/>
        <v>0.15581308411215</v>
      </c>
      <c r="K2922">
        <f t="shared" si="181"/>
        <v>2.1728006949983003E-2</v>
      </c>
      <c r="L2922">
        <f t="shared" si="182"/>
        <v>2.1728006949983003E-2</v>
      </c>
      <c r="M2922">
        <f t="shared" si="183"/>
        <v>0.16204642164395686</v>
      </c>
    </row>
    <row r="2923" spans="1:13" x14ac:dyDescent="0.3">
      <c r="A2923">
        <v>2922</v>
      </c>
      <c r="B2923" t="s">
        <v>754</v>
      </c>
      <c r="C2923">
        <v>3</v>
      </c>
      <c r="D2923">
        <v>0.16233141703259199</v>
      </c>
      <c r="E2923">
        <v>0.18825702395701399</v>
      </c>
      <c r="F2923">
        <v>6.6491242295658101E-2</v>
      </c>
      <c r="G2923">
        <v>3.9935755212953797E-2</v>
      </c>
      <c r="H2923">
        <v>0.18629850793451899</v>
      </c>
      <c r="I2923">
        <v>0.12897561954449699</v>
      </c>
      <c r="J2923">
        <f t="shared" si="180"/>
        <v>0.18825702395701399</v>
      </c>
      <c r="K2923">
        <f t="shared" si="181"/>
        <v>2.5925606924422001E-2</v>
      </c>
      <c r="L2923">
        <f t="shared" si="182"/>
        <v>2.5925606924422001E-2</v>
      </c>
      <c r="M2923">
        <f t="shared" si="183"/>
        <v>0.15970788278905249</v>
      </c>
    </row>
    <row r="2924" spans="1:13" x14ac:dyDescent="0.3">
      <c r="A2924">
        <v>2923</v>
      </c>
      <c r="B2924" t="s">
        <v>754</v>
      </c>
      <c r="C2924">
        <v>4</v>
      </c>
      <c r="D2924">
        <v>0.18704461012634199</v>
      </c>
      <c r="E2924">
        <v>0.21143589902733601</v>
      </c>
      <c r="F2924">
        <v>6.6491242295658101E-2</v>
      </c>
      <c r="G2924">
        <v>3.9935755212953797E-2</v>
      </c>
      <c r="H2924">
        <v>0.226234263147473</v>
      </c>
      <c r="I2924">
        <v>0.16192577203167799</v>
      </c>
      <c r="J2924">
        <f t="shared" si="180"/>
        <v>0.21143589902733601</v>
      </c>
      <c r="K2924">
        <f t="shared" si="181"/>
        <v>2.4391288900994013E-2</v>
      </c>
      <c r="L2924">
        <f t="shared" si="182"/>
        <v>2.4391288900994013E-2</v>
      </c>
      <c r="M2924">
        <f t="shared" si="183"/>
        <v>0.13040359133855053</v>
      </c>
    </row>
    <row r="2925" spans="1:13" x14ac:dyDescent="0.3">
      <c r="A2925">
        <v>2924</v>
      </c>
      <c r="B2925" t="s">
        <v>754</v>
      </c>
      <c r="C2925">
        <v>5</v>
      </c>
      <c r="D2925">
        <v>0.21042987207560199</v>
      </c>
      <c r="E2925">
        <v>0.25028961522548598</v>
      </c>
      <c r="F2925">
        <v>6.6491242295658101E-2</v>
      </c>
      <c r="G2925">
        <v>3.9935755212953797E-2</v>
      </c>
      <c r="H2925">
        <v>0.26617001836042697</v>
      </c>
      <c r="I2925">
        <v>0.200546063930054</v>
      </c>
      <c r="J2925">
        <f t="shared" si="180"/>
        <v>0.25028961522548598</v>
      </c>
      <c r="K2925">
        <f t="shared" si="181"/>
        <v>3.9859743149883997E-2</v>
      </c>
      <c r="L2925">
        <f t="shared" si="182"/>
        <v>3.9859743149883997E-2</v>
      </c>
      <c r="M2925">
        <f t="shared" si="183"/>
        <v>0.18942055496552043</v>
      </c>
    </row>
    <row r="2926" spans="1:13" x14ac:dyDescent="0.3">
      <c r="A2926">
        <v>2925</v>
      </c>
      <c r="B2926" t="s">
        <v>755</v>
      </c>
      <c r="C2926">
        <v>1</v>
      </c>
      <c r="D2926">
        <v>0.12978006736675299</v>
      </c>
      <c r="E2926">
        <v>0.16484670950723099</v>
      </c>
      <c r="F2926">
        <v>0.107835322762901</v>
      </c>
      <c r="G2926">
        <v>4.9884835969996502E-2</v>
      </c>
      <c r="H2926">
        <v>0.15772015873289799</v>
      </c>
      <c r="I2926">
        <v>6.1560994047056602E-2</v>
      </c>
      <c r="J2926">
        <f t="shared" si="180"/>
        <v>0.16484670950723099</v>
      </c>
      <c r="K2926">
        <f t="shared" si="181"/>
        <v>3.5066642140477999E-2</v>
      </c>
      <c r="L2926">
        <f t="shared" si="182"/>
        <v>3.5066642140477999E-2</v>
      </c>
      <c r="M2926">
        <f t="shared" si="183"/>
        <v>0.27020052348548373</v>
      </c>
    </row>
    <row r="2927" spans="1:13" x14ac:dyDescent="0.3">
      <c r="A2927">
        <v>2926</v>
      </c>
      <c r="B2927" t="s">
        <v>755</v>
      </c>
      <c r="C2927">
        <v>2</v>
      </c>
      <c r="D2927">
        <v>0.16796200345423101</v>
      </c>
      <c r="E2927">
        <v>0.201890717738481</v>
      </c>
      <c r="F2927">
        <v>0.107835322762901</v>
      </c>
      <c r="G2927">
        <v>4.9884835969996502E-2</v>
      </c>
      <c r="H2927">
        <v>0.20760499470289401</v>
      </c>
      <c r="I2927">
        <v>0.102687150534716</v>
      </c>
      <c r="J2927">
        <f t="shared" si="180"/>
        <v>0.201890717738481</v>
      </c>
      <c r="K2927">
        <f t="shared" si="181"/>
        <v>3.3928714284249983E-2</v>
      </c>
      <c r="L2927">
        <f t="shared" si="182"/>
        <v>3.3928714284249983E-2</v>
      </c>
      <c r="M2927">
        <f t="shared" si="183"/>
        <v>0.20200231949183331</v>
      </c>
    </row>
    <row r="2928" spans="1:13" x14ac:dyDescent="0.3">
      <c r="A2928">
        <v>2927</v>
      </c>
      <c r="B2928" t="s">
        <v>755</v>
      </c>
      <c r="C2928">
        <v>4</v>
      </c>
      <c r="D2928">
        <v>0.50639491824759297</v>
      </c>
      <c r="E2928">
        <v>0.58703858445480395</v>
      </c>
      <c r="F2928">
        <v>0.107835322762901</v>
      </c>
      <c r="G2928">
        <v>4.9884835969996502E-2</v>
      </c>
      <c r="H2928">
        <v>0.30737466664288698</v>
      </c>
      <c r="I2928">
        <v>0.16192577203167799</v>
      </c>
      <c r="J2928">
        <f t="shared" si="180"/>
        <v>0.58703858445480395</v>
      </c>
      <c r="K2928">
        <f t="shared" si="181"/>
        <v>8.0643666207210973E-2</v>
      </c>
      <c r="L2928">
        <f t="shared" si="182"/>
        <v>8.0643666207210973E-2</v>
      </c>
      <c r="M2928">
        <f t="shared" si="183"/>
        <v>0.15925054399495703</v>
      </c>
    </row>
    <row r="2929" spans="1:13" x14ac:dyDescent="0.3">
      <c r="A2929">
        <v>2928</v>
      </c>
      <c r="B2929" t="s">
        <v>755</v>
      </c>
      <c r="C2929">
        <v>5</v>
      </c>
      <c r="D2929">
        <v>0.49884161411360101</v>
      </c>
      <c r="E2929">
        <v>0.71621420206536801</v>
      </c>
      <c r="F2929">
        <v>0.107835322762901</v>
      </c>
      <c r="G2929">
        <v>4.9884835969996502E-2</v>
      </c>
      <c r="H2929">
        <v>0.35725950261288397</v>
      </c>
      <c r="I2929">
        <v>0.200546063930054</v>
      </c>
      <c r="J2929">
        <f t="shared" si="180"/>
        <v>0.71621420206536801</v>
      </c>
      <c r="K2929">
        <f t="shared" si="181"/>
        <v>0.217372587951767</v>
      </c>
      <c r="L2929">
        <f t="shared" si="182"/>
        <v>0.217372587951767</v>
      </c>
      <c r="M2929">
        <f t="shared" si="183"/>
        <v>0.43575472013901556</v>
      </c>
    </row>
    <row r="2930" spans="1:13" x14ac:dyDescent="0.3">
      <c r="A2930">
        <v>2929</v>
      </c>
      <c r="B2930" t="s">
        <v>756</v>
      </c>
      <c r="C2930">
        <v>1</v>
      </c>
      <c r="D2930">
        <v>7.6660233813375195E-2</v>
      </c>
      <c r="E2930">
        <v>8.8734103633600903E-2</v>
      </c>
      <c r="F2930">
        <v>7.6146054610244096E-2</v>
      </c>
      <c r="G2930">
        <v>4.302647685035E-2</v>
      </c>
      <c r="H2930">
        <v>0.11917253146059401</v>
      </c>
      <c r="I2930">
        <v>6.1560994047056602E-2</v>
      </c>
      <c r="J2930">
        <f t="shared" si="180"/>
        <v>8.8734103633600903E-2</v>
      </c>
      <c r="K2930">
        <f t="shared" si="181"/>
        <v>1.2073869820225708E-2</v>
      </c>
      <c r="L2930">
        <f t="shared" si="182"/>
        <v>1.2073869820225708E-2</v>
      </c>
      <c r="M2930">
        <f t="shared" si="183"/>
        <v>0.15749847371479234</v>
      </c>
    </row>
    <row r="2931" spans="1:13" x14ac:dyDescent="0.3">
      <c r="A2931">
        <v>2930</v>
      </c>
      <c r="B2931" t="s">
        <v>756</v>
      </c>
      <c r="C2931">
        <v>2</v>
      </c>
      <c r="D2931">
        <v>0.25029363383094899</v>
      </c>
      <c r="E2931">
        <v>0.202529835975196</v>
      </c>
      <c r="F2931">
        <v>7.6146054610244096E-2</v>
      </c>
      <c r="G2931">
        <v>4.302647685035E-2</v>
      </c>
      <c r="H2931">
        <v>0.162199008310944</v>
      </c>
      <c r="I2931">
        <v>0.102687150534716</v>
      </c>
      <c r="J2931">
        <f t="shared" si="180"/>
        <v>0.202529835975196</v>
      </c>
      <c r="K2931">
        <f t="shared" si="181"/>
        <v>-4.7763797855752993E-2</v>
      </c>
      <c r="L2931">
        <f t="shared" si="182"/>
        <v>4.7763797855752993E-2</v>
      </c>
      <c r="M2931">
        <f t="shared" si="183"/>
        <v>0.1908310536096702</v>
      </c>
    </row>
    <row r="2932" spans="1:13" x14ac:dyDescent="0.3">
      <c r="A2932">
        <v>2931</v>
      </c>
      <c r="B2932" t="s">
        <v>756</v>
      </c>
      <c r="C2932">
        <v>3</v>
      </c>
      <c r="D2932">
        <v>0.174324665488513</v>
      </c>
      <c r="E2932">
        <v>0.18468788268667399</v>
      </c>
      <c r="F2932">
        <v>7.6146054610244096E-2</v>
      </c>
      <c r="G2932">
        <v>4.302647685035E-2</v>
      </c>
      <c r="H2932">
        <v>0.20522548516129399</v>
      </c>
      <c r="I2932">
        <v>0.12897561954449699</v>
      </c>
      <c r="J2932">
        <f t="shared" si="180"/>
        <v>0.18468788268667399</v>
      </c>
      <c r="K2932">
        <f t="shared" si="181"/>
        <v>1.0363217198160996E-2</v>
      </c>
      <c r="L2932">
        <f t="shared" si="182"/>
        <v>1.0363217198160996E-2</v>
      </c>
      <c r="M2932">
        <f t="shared" si="183"/>
        <v>5.9447796266351494E-2</v>
      </c>
    </row>
    <row r="2933" spans="1:13" x14ac:dyDescent="0.3">
      <c r="A2933">
        <v>2932</v>
      </c>
      <c r="B2933" t="s">
        <v>756</v>
      </c>
      <c r="C2933">
        <v>5</v>
      </c>
      <c r="D2933">
        <v>0.37152689613145201</v>
      </c>
      <c r="F2933">
        <v>7.6146054610244096E-2</v>
      </c>
      <c r="G2933">
        <v>4.302647685035E-2</v>
      </c>
      <c r="H2933">
        <v>0.291278438861994</v>
      </c>
      <c r="I2933">
        <v>0.200546063930054</v>
      </c>
      <c r="J2933">
        <f t="shared" si="180"/>
        <v>0.291278438861994</v>
      </c>
      <c r="K2933">
        <f t="shared" si="181"/>
        <v>-8.0248457269458007E-2</v>
      </c>
      <c r="L2933">
        <f t="shared" si="182"/>
        <v>8.0248457269458007E-2</v>
      </c>
      <c r="M2933">
        <f t="shared" si="183"/>
        <v>0.21599636016947976</v>
      </c>
    </row>
    <row r="2934" spans="1:13" x14ac:dyDescent="0.3">
      <c r="A2934">
        <v>2933</v>
      </c>
      <c r="B2934" t="s">
        <v>757</v>
      </c>
      <c r="C2934">
        <v>1</v>
      </c>
      <c r="D2934">
        <v>1.67189378320114E-2</v>
      </c>
      <c r="E2934">
        <v>1.47787504815548E-2</v>
      </c>
      <c r="F2934">
        <v>2.6979631440208401E-2</v>
      </c>
      <c r="G2934">
        <v>2.3537873328598299E-2</v>
      </c>
      <c r="H2934">
        <v>5.0517504768806697E-2</v>
      </c>
      <c r="I2934">
        <v>6.1560994047056602E-2</v>
      </c>
      <c r="J2934">
        <f t="shared" si="180"/>
        <v>1.47787504815548E-2</v>
      </c>
      <c r="K2934">
        <f t="shared" si="181"/>
        <v>-1.9401873504566007E-3</v>
      </c>
      <c r="L2934">
        <f t="shared" si="182"/>
        <v>1.9401873504566007E-3</v>
      </c>
      <c r="M2934">
        <f t="shared" si="183"/>
        <v>0.1160472854167664</v>
      </c>
    </row>
    <row r="2935" spans="1:13" x14ac:dyDescent="0.3">
      <c r="A2935">
        <v>2934</v>
      </c>
      <c r="B2935" t="s">
        <v>757</v>
      </c>
      <c r="C2935">
        <v>2</v>
      </c>
      <c r="D2935">
        <v>1.02203528881596E-2</v>
      </c>
      <c r="E2935">
        <v>8.8665949553267606E-2</v>
      </c>
      <c r="F2935">
        <v>2.6979631440208401E-2</v>
      </c>
      <c r="G2935">
        <v>2.3537873328598299E-2</v>
      </c>
      <c r="H2935">
        <v>7.4055378097405103E-2</v>
      </c>
      <c r="I2935">
        <v>0.102687150534716</v>
      </c>
      <c r="J2935">
        <f t="shared" si="180"/>
        <v>8.8665949553267606E-2</v>
      </c>
      <c r="K2935">
        <f t="shared" si="181"/>
        <v>7.8445596665108003E-2</v>
      </c>
      <c r="L2935">
        <f t="shared" si="182"/>
        <v>7.8445596665108003E-2</v>
      </c>
      <c r="M2935">
        <f t="shared" si="183"/>
        <v>7.6754293636952751</v>
      </c>
    </row>
    <row r="2936" spans="1:13" x14ac:dyDescent="0.3">
      <c r="A2936">
        <v>2935</v>
      </c>
      <c r="B2936" t="s">
        <v>757</v>
      </c>
      <c r="C2936">
        <v>3</v>
      </c>
      <c r="D2936">
        <v>0.132266182408141</v>
      </c>
      <c r="E2936">
        <v>0.156224322410429</v>
      </c>
      <c r="F2936">
        <v>2.6979631440208401E-2</v>
      </c>
      <c r="G2936">
        <v>2.3537873328598299E-2</v>
      </c>
      <c r="H2936">
        <v>9.7593251426003405E-2</v>
      </c>
      <c r="I2936">
        <v>0.12897561954449699</v>
      </c>
      <c r="J2936">
        <f t="shared" si="180"/>
        <v>0.156224322410429</v>
      </c>
      <c r="K2936">
        <f t="shared" si="181"/>
        <v>2.3958140002287992E-2</v>
      </c>
      <c r="L2936">
        <f t="shared" si="182"/>
        <v>2.3958140002287992E-2</v>
      </c>
      <c r="M2936">
        <f t="shared" si="183"/>
        <v>0.18113579424526707</v>
      </c>
    </row>
    <row r="2937" spans="1:13" x14ac:dyDescent="0.3">
      <c r="A2937">
        <v>2936</v>
      </c>
      <c r="B2937" t="s">
        <v>757</v>
      </c>
      <c r="C2937">
        <v>4</v>
      </c>
      <c r="D2937">
        <v>0.11736610297360001</v>
      </c>
      <c r="E2937">
        <v>0.12539515061878101</v>
      </c>
      <c r="F2937">
        <v>2.6979631440208401E-2</v>
      </c>
      <c r="G2937">
        <v>2.3537873328598299E-2</v>
      </c>
      <c r="H2937">
        <v>0.121131124754602</v>
      </c>
      <c r="I2937">
        <v>0.16192577203167799</v>
      </c>
      <c r="J2937">
        <f t="shared" si="180"/>
        <v>0.12539515061878101</v>
      </c>
      <c r="K2937">
        <f t="shared" si="181"/>
        <v>8.0290476451810033E-3</v>
      </c>
      <c r="L2937">
        <f t="shared" si="182"/>
        <v>8.0290476451810033E-3</v>
      </c>
      <c r="M2937">
        <f t="shared" si="183"/>
        <v>6.841027725856276E-2</v>
      </c>
    </row>
    <row r="2938" spans="1:13" x14ac:dyDescent="0.3">
      <c r="A2938">
        <v>2937</v>
      </c>
      <c r="B2938" t="s">
        <v>757</v>
      </c>
      <c r="C2938">
        <v>5</v>
      </c>
      <c r="D2938">
        <v>0.156120820911716</v>
      </c>
      <c r="E2938">
        <v>0.18506129975684299</v>
      </c>
      <c r="F2938">
        <v>2.6979631440208401E-2</v>
      </c>
      <c r="G2938">
        <v>2.3537873328598299E-2</v>
      </c>
      <c r="H2938">
        <v>0.1446689980832</v>
      </c>
      <c r="I2938">
        <v>0.200546063930054</v>
      </c>
      <c r="J2938">
        <f t="shared" si="180"/>
        <v>0.18506129975684299</v>
      </c>
      <c r="K2938">
        <f t="shared" si="181"/>
        <v>2.8940478845126988E-2</v>
      </c>
      <c r="L2938">
        <f t="shared" si="182"/>
        <v>2.8940478845126988E-2</v>
      </c>
      <c r="M2938">
        <f t="shared" si="183"/>
        <v>0.18537232046385663</v>
      </c>
    </row>
    <row r="2939" spans="1:13" x14ac:dyDescent="0.3">
      <c r="A2939">
        <v>2938</v>
      </c>
      <c r="B2939" t="s">
        <v>758</v>
      </c>
      <c r="C2939">
        <v>1</v>
      </c>
      <c r="D2939">
        <v>2.3513878725224899E-2</v>
      </c>
      <c r="F2939">
        <v>1.1498443448329201E-2</v>
      </c>
      <c r="G2939">
        <v>1.5035804847658801E-2</v>
      </c>
      <c r="H2939">
        <v>2.6534248295988001E-2</v>
      </c>
      <c r="I2939">
        <v>6.1560994047056602E-2</v>
      </c>
      <c r="J2939">
        <f t="shared" si="180"/>
        <v>2.6534248295988001E-2</v>
      </c>
      <c r="K2939">
        <f t="shared" si="181"/>
        <v>3.0203695707631019E-3</v>
      </c>
      <c r="L2939">
        <f t="shared" si="182"/>
        <v>3.0203695707631019E-3</v>
      </c>
      <c r="M2939">
        <f t="shared" si="183"/>
        <v>0.12845050389423635</v>
      </c>
    </row>
    <row r="2940" spans="1:13" x14ac:dyDescent="0.3">
      <c r="A2940">
        <v>2939</v>
      </c>
      <c r="B2940" t="s">
        <v>758</v>
      </c>
      <c r="C2940">
        <v>2</v>
      </c>
      <c r="D2940">
        <v>8.3163498800824506E-2</v>
      </c>
      <c r="E2940">
        <v>4.7854047994182497E-2</v>
      </c>
      <c r="F2940">
        <v>1.1498443448329201E-2</v>
      </c>
      <c r="G2940">
        <v>1.5035804847658801E-2</v>
      </c>
      <c r="H2940">
        <v>4.1570053143646903E-2</v>
      </c>
      <c r="I2940">
        <v>0.102687150534716</v>
      </c>
      <c r="J2940">
        <f t="shared" si="180"/>
        <v>4.7854047994182497E-2</v>
      </c>
      <c r="K2940">
        <f t="shared" si="181"/>
        <v>-3.5309450806642009E-2</v>
      </c>
      <c r="L2940">
        <f t="shared" si="182"/>
        <v>3.5309450806642009E-2</v>
      </c>
      <c r="M2940">
        <f t="shared" si="183"/>
        <v>0.42457870719469948</v>
      </c>
    </row>
    <row r="2941" spans="1:13" x14ac:dyDescent="0.3">
      <c r="A2941">
        <v>2940</v>
      </c>
      <c r="B2941" t="s">
        <v>758</v>
      </c>
      <c r="C2941">
        <v>3</v>
      </c>
      <c r="D2941">
        <v>9.4983781071345405E-2</v>
      </c>
      <c r="F2941">
        <v>1.1498443448329201E-2</v>
      </c>
      <c r="G2941">
        <v>1.5035804847658801E-2</v>
      </c>
      <c r="H2941">
        <v>5.66058579913057E-2</v>
      </c>
      <c r="I2941">
        <v>0.12897561954449699</v>
      </c>
      <c r="J2941">
        <f t="shared" si="180"/>
        <v>5.66058579913057E-2</v>
      </c>
      <c r="K2941">
        <f t="shared" si="181"/>
        <v>-3.8377923080039705E-2</v>
      </c>
      <c r="L2941">
        <f t="shared" si="182"/>
        <v>3.8377923080039705E-2</v>
      </c>
      <c r="M2941">
        <f t="shared" si="183"/>
        <v>0.40404711885719519</v>
      </c>
    </row>
    <row r="2942" spans="1:13" x14ac:dyDescent="0.3">
      <c r="A2942">
        <v>2941</v>
      </c>
      <c r="B2942" t="s">
        <v>758</v>
      </c>
      <c r="C2942">
        <v>4</v>
      </c>
      <c r="D2942">
        <v>8.8161563151606004E-2</v>
      </c>
      <c r="F2942">
        <v>1.1498443448329201E-2</v>
      </c>
      <c r="G2942">
        <v>1.5035804847658801E-2</v>
      </c>
      <c r="H2942">
        <v>7.1641662838964601E-2</v>
      </c>
      <c r="I2942">
        <v>0.16192577203167799</v>
      </c>
      <c r="J2942">
        <f t="shared" si="180"/>
        <v>7.1641662838964601E-2</v>
      </c>
      <c r="K2942">
        <f t="shared" si="181"/>
        <v>-1.6519900312641403E-2</v>
      </c>
      <c r="L2942">
        <f t="shared" si="182"/>
        <v>1.6519900312641403E-2</v>
      </c>
      <c r="M2942">
        <f t="shared" si="183"/>
        <v>0.18738211667405613</v>
      </c>
    </row>
    <row r="2943" spans="1:13" x14ac:dyDescent="0.3">
      <c r="A2943">
        <v>2942</v>
      </c>
      <c r="B2943" t="s">
        <v>759</v>
      </c>
      <c r="C2943">
        <v>1</v>
      </c>
      <c r="D2943">
        <v>8.2287132630670199E-3</v>
      </c>
      <c r="E2943">
        <v>9.6207248687675793E-3</v>
      </c>
      <c r="F2943">
        <v>1.7251700891333301E-2</v>
      </c>
      <c r="G2943">
        <v>1.8473664589450399E-2</v>
      </c>
      <c r="H2943">
        <v>3.57253654807837E-2</v>
      </c>
      <c r="I2943">
        <v>6.1560994047056602E-2</v>
      </c>
      <c r="J2943">
        <f t="shared" si="180"/>
        <v>9.6207248687675793E-3</v>
      </c>
      <c r="K2943">
        <f t="shared" si="181"/>
        <v>1.3920116057005594E-3</v>
      </c>
      <c r="L2943">
        <f t="shared" si="182"/>
        <v>1.3920116057005594E-3</v>
      </c>
      <c r="M2943">
        <f t="shared" si="183"/>
        <v>0.16916516121035993</v>
      </c>
    </row>
    <row r="2944" spans="1:13" x14ac:dyDescent="0.3">
      <c r="A2944">
        <v>2943</v>
      </c>
      <c r="B2944" t="s">
        <v>759</v>
      </c>
      <c r="C2944">
        <v>2</v>
      </c>
      <c r="D2944">
        <v>5.2475175762847E-2</v>
      </c>
      <c r="E2944">
        <v>5.5675442382390999E-2</v>
      </c>
      <c r="F2944">
        <v>1.7251700891333301E-2</v>
      </c>
      <c r="G2944">
        <v>1.8473664589450399E-2</v>
      </c>
      <c r="H2944">
        <v>5.4199030070234203E-2</v>
      </c>
      <c r="I2944">
        <v>0.102687150534716</v>
      </c>
      <c r="J2944">
        <f t="shared" si="180"/>
        <v>5.5675442382390999E-2</v>
      </c>
      <c r="K2944">
        <f t="shared" si="181"/>
        <v>3.2002666195439997E-3</v>
      </c>
      <c r="L2944">
        <f t="shared" si="182"/>
        <v>3.2002666195439997E-3</v>
      </c>
      <c r="M2944">
        <f t="shared" si="183"/>
        <v>6.0986296339569833E-2</v>
      </c>
    </row>
    <row r="2945" spans="1:13" x14ac:dyDescent="0.3">
      <c r="A2945">
        <v>2944</v>
      </c>
      <c r="B2945" t="s">
        <v>759</v>
      </c>
      <c r="C2945">
        <v>3</v>
      </c>
      <c r="D2945">
        <v>5.2738813572604001E-2</v>
      </c>
      <c r="E2945">
        <v>0.121275317238698</v>
      </c>
      <c r="F2945">
        <v>1.7251700891333301E-2</v>
      </c>
      <c r="G2945">
        <v>1.8473664589450399E-2</v>
      </c>
      <c r="H2945">
        <v>7.2672694659684595E-2</v>
      </c>
      <c r="I2945">
        <v>0.12897561954449699</v>
      </c>
      <c r="J2945">
        <f t="shared" si="180"/>
        <v>0.121275317238698</v>
      </c>
      <c r="K2945">
        <f t="shared" si="181"/>
        <v>6.8536503666093998E-2</v>
      </c>
      <c r="L2945">
        <f t="shared" si="182"/>
        <v>6.8536503666093998E-2</v>
      </c>
      <c r="M2945">
        <f t="shared" si="183"/>
        <v>1.2995457998261901</v>
      </c>
    </row>
    <row r="2946" spans="1:13" x14ac:dyDescent="0.3">
      <c r="A2946">
        <v>2945</v>
      </c>
      <c r="B2946" t="s">
        <v>759</v>
      </c>
      <c r="C2946">
        <v>4</v>
      </c>
      <c r="D2946">
        <v>0.107416877760664</v>
      </c>
      <c r="E2946">
        <v>9.8572676958928004E-2</v>
      </c>
      <c r="F2946">
        <v>1.7251700891333301E-2</v>
      </c>
      <c r="G2946">
        <v>1.8473664589450399E-2</v>
      </c>
      <c r="H2946">
        <v>9.1146359249135001E-2</v>
      </c>
      <c r="I2946">
        <v>0.16192577203167799</v>
      </c>
      <c r="J2946">
        <f t="shared" si="180"/>
        <v>9.8572676958928004E-2</v>
      </c>
      <c r="K2946">
        <f t="shared" si="181"/>
        <v>-8.8442008017359935E-3</v>
      </c>
      <c r="L2946">
        <f t="shared" si="182"/>
        <v>8.8442008017359935E-3</v>
      </c>
      <c r="M2946">
        <f t="shared" si="183"/>
        <v>8.2335299499598141E-2</v>
      </c>
    </row>
    <row r="2947" spans="1:13" x14ac:dyDescent="0.3">
      <c r="A2947">
        <v>2946</v>
      </c>
      <c r="B2947" t="s">
        <v>759</v>
      </c>
      <c r="C2947">
        <v>5</v>
      </c>
      <c r="D2947">
        <v>0.184168782615032</v>
      </c>
      <c r="E2947">
        <v>0.112234016533777</v>
      </c>
      <c r="F2947">
        <v>1.7251700891333301E-2</v>
      </c>
      <c r="G2947">
        <v>1.8473664589450399E-2</v>
      </c>
      <c r="H2947">
        <v>0.109620023838585</v>
      </c>
      <c r="I2947">
        <v>0.200546063930054</v>
      </c>
      <c r="J2947">
        <f t="shared" ref="J2947:J3010" si="184">IF(LEN(E2947)&gt;0,E2947,IF(LEN(H2947)&gt;0,H2947,I2947))</f>
        <v>0.112234016533777</v>
      </c>
      <c r="K2947">
        <f t="shared" ref="K2947:K3010" si="185">J2947-D2947</f>
        <v>-7.1934766081255E-2</v>
      </c>
      <c r="L2947">
        <f t="shared" ref="L2947:L3010" si="186">ABS(K2947)</f>
        <v>7.1934766081255E-2</v>
      </c>
      <c r="M2947">
        <f t="shared" ref="M2947:M3010" si="187">L2947/D2947</f>
        <v>0.3905915272927673</v>
      </c>
    </row>
    <row r="2948" spans="1:13" x14ac:dyDescent="0.3">
      <c r="A2948">
        <v>2947</v>
      </c>
      <c r="B2948" t="s">
        <v>760</v>
      </c>
      <c r="C2948">
        <v>1</v>
      </c>
      <c r="D2948">
        <v>3.6053130929791302E-2</v>
      </c>
      <c r="E2948">
        <v>3.4854729557828298E-2</v>
      </c>
      <c r="F2948">
        <v>1.53245721746423E-2</v>
      </c>
      <c r="G2948">
        <v>1.7635741068519398E-2</v>
      </c>
      <c r="H2948">
        <v>3.2960313243161697E-2</v>
      </c>
      <c r="I2948">
        <v>6.1560994047056602E-2</v>
      </c>
      <c r="J2948">
        <f t="shared" si="184"/>
        <v>3.4854729557828298E-2</v>
      </c>
      <c r="K2948">
        <f t="shared" si="185"/>
        <v>-1.1984013719630038E-3</v>
      </c>
      <c r="L2948">
        <f t="shared" si="186"/>
        <v>1.1984013719630038E-3</v>
      </c>
      <c r="M2948">
        <f t="shared" si="187"/>
        <v>3.3239869632868548E-2</v>
      </c>
    </row>
    <row r="2949" spans="1:13" x14ac:dyDescent="0.3">
      <c r="A2949">
        <v>2948</v>
      </c>
      <c r="B2949" t="s">
        <v>760</v>
      </c>
      <c r="C2949">
        <v>2</v>
      </c>
      <c r="D2949">
        <v>6.0386861704977798E-2</v>
      </c>
      <c r="E2949">
        <v>5.98130841121495E-2</v>
      </c>
      <c r="F2949">
        <v>1.53245721746423E-2</v>
      </c>
      <c r="G2949">
        <v>1.7635741068519398E-2</v>
      </c>
      <c r="H2949">
        <v>5.0596054311681002E-2</v>
      </c>
      <c r="I2949">
        <v>0.102687150534716</v>
      </c>
      <c r="J2949">
        <f t="shared" si="184"/>
        <v>5.98130841121495E-2</v>
      </c>
      <c r="K2949">
        <f t="shared" si="185"/>
        <v>-5.7377759282829788E-4</v>
      </c>
      <c r="L2949">
        <f t="shared" si="186"/>
        <v>5.7377759282829788E-4</v>
      </c>
      <c r="M2949">
        <f t="shared" si="187"/>
        <v>9.5016958429055172E-3</v>
      </c>
    </row>
    <row r="2950" spans="1:13" x14ac:dyDescent="0.3">
      <c r="A2950">
        <v>2949</v>
      </c>
      <c r="B2950" t="s">
        <v>760</v>
      </c>
      <c r="C2950">
        <v>3</v>
      </c>
      <c r="D2950">
        <v>7.6070488796746702E-2</v>
      </c>
      <c r="E2950">
        <v>7.7592157945602605E-2</v>
      </c>
      <c r="F2950">
        <v>1.53245721746423E-2</v>
      </c>
      <c r="G2950">
        <v>1.7635741068519398E-2</v>
      </c>
      <c r="H2950">
        <v>6.8231795380200397E-2</v>
      </c>
      <c r="I2950">
        <v>0.12897561954449699</v>
      </c>
      <c r="J2950">
        <f t="shared" si="184"/>
        <v>7.7592157945602605E-2</v>
      </c>
      <c r="K2950">
        <f t="shared" si="185"/>
        <v>1.5216691488559031E-3</v>
      </c>
      <c r="L2950">
        <f t="shared" si="186"/>
        <v>1.5216691488559031E-3</v>
      </c>
      <c r="M2950">
        <f t="shared" si="187"/>
        <v>2.0003409639205317E-2</v>
      </c>
    </row>
    <row r="2951" spans="1:13" x14ac:dyDescent="0.3">
      <c r="A2951">
        <v>2950</v>
      </c>
      <c r="B2951" t="s">
        <v>760</v>
      </c>
      <c r="C2951">
        <v>4</v>
      </c>
      <c r="D2951">
        <v>8.9557850533460298E-2</v>
      </c>
      <c r="E2951">
        <v>0.103828030828798</v>
      </c>
      <c r="F2951">
        <v>1.53245721746423E-2</v>
      </c>
      <c r="G2951">
        <v>1.7635741068519398E-2</v>
      </c>
      <c r="H2951">
        <v>8.5867536448719806E-2</v>
      </c>
      <c r="I2951">
        <v>0.16192577203167799</v>
      </c>
      <c r="J2951">
        <f t="shared" si="184"/>
        <v>0.103828030828798</v>
      </c>
      <c r="K2951">
        <f t="shared" si="185"/>
        <v>1.4270180295337706E-2</v>
      </c>
      <c r="L2951">
        <f t="shared" si="186"/>
        <v>1.4270180295337706E-2</v>
      </c>
      <c r="M2951">
        <f t="shared" si="187"/>
        <v>0.15934036168058913</v>
      </c>
    </row>
    <row r="2952" spans="1:13" x14ac:dyDescent="0.3">
      <c r="A2952">
        <v>2951</v>
      </c>
      <c r="B2952" t="s">
        <v>760</v>
      </c>
      <c r="C2952">
        <v>5</v>
      </c>
      <c r="D2952">
        <v>0.113816901024635</v>
      </c>
      <c r="E2952">
        <v>0.111693820495517</v>
      </c>
      <c r="F2952">
        <v>1.53245721746423E-2</v>
      </c>
      <c r="G2952">
        <v>1.7635741068519398E-2</v>
      </c>
      <c r="H2952">
        <v>0.10350327751723901</v>
      </c>
      <c r="I2952">
        <v>0.200546063930054</v>
      </c>
      <c r="J2952">
        <f t="shared" si="184"/>
        <v>0.111693820495517</v>
      </c>
      <c r="K2952">
        <f t="shared" si="185"/>
        <v>-2.1230805291179988E-3</v>
      </c>
      <c r="L2952">
        <f t="shared" si="186"/>
        <v>2.1230805291179988E-3</v>
      </c>
      <c r="M2952">
        <f t="shared" si="187"/>
        <v>1.8653473341876271E-2</v>
      </c>
    </row>
    <row r="2953" spans="1:13" x14ac:dyDescent="0.3">
      <c r="A2953">
        <v>2952</v>
      </c>
      <c r="B2953" t="s">
        <v>761</v>
      </c>
      <c r="C2953">
        <v>1</v>
      </c>
      <c r="D2953">
        <v>1.6187102255422199E-2</v>
      </c>
      <c r="E2953">
        <v>2.0044768177898499E-2</v>
      </c>
      <c r="F2953">
        <v>9.8185846408827895E-3</v>
      </c>
      <c r="G2953">
        <v>1.37524329165239E-2</v>
      </c>
      <c r="H2953">
        <v>2.35710175574066E-2</v>
      </c>
      <c r="I2953">
        <v>6.1560994047056602E-2</v>
      </c>
      <c r="J2953">
        <f t="shared" si="184"/>
        <v>2.0044768177898499E-2</v>
      </c>
      <c r="K2953">
        <f t="shared" si="185"/>
        <v>3.8576659224762999E-3</v>
      </c>
      <c r="L2953">
        <f t="shared" si="186"/>
        <v>3.8576659224762999E-3</v>
      </c>
      <c r="M2953">
        <f t="shared" si="187"/>
        <v>0.23831726405410802</v>
      </c>
    </row>
    <row r="2954" spans="1:13" x14ac:dyDescent="0.3">
      <c r="A2954">
        <v>2953</v>
      </c>
      <c r="B2954" t="s">
        <v>761</v>
      </c>
      <c r="C2954">
        <v>2</v>
      </c>
      <c r="D2954">
        <v>2.3315334635366801E-2</v>
      </c>
      <c r="E2954">
        <v>2.92141450214458E-2</v>
      </c>
      <c r="F2954">
        <v>9.8185846408827895E-3</v>
      </c>
      <c r="G2954">
        <v>1.37524329165239E-2</v>
      </c>
      <c r="H2954">
        <v>3.73234504739305E-2</v>
      </c>
      <c r="I2954">
        <v>0.102687150534716</v>
      </c>
      <c r="J2954">
        <f t="shared" si="184"/>
        <v>2.92141450214458E-2</v>
      </c>
      <c r="K2954">
        <f t="shared" si="185"/>
        <v>5.8988103860789995E-3</v>
      </c>
      <c r="L2954">
        <f t="shared" si="186"/>
        <v>5.8988103860789995E-3</v>
      </c>
      <c r="M2954">
        <f t="shared" si="187"/>
        <v>0.25300131773065576</v>
      </c>
    </row>
    <row r="2955" spans="1:13" x14ac:dyDescent="0.3">
      <c r="A2955">
        <v>2954</v>
      </c>
      <c r="B2955" t="s">
        <v>761</v>
      </c>
      <c r="C2955">
        <v>3</v>
      </c>
      <c r="D2955">
        <v>2.6715702621073398E-2</v>
      </c>
      <c r="E2955">
        <v>4.3993186421127498E-2</v>
      </c>
      <c r="F2955">
        <v>9.8185846408827895E-3</v>
      </c>
      <c r="G2955">
        <v>1.37524329165239E-2</v>
      </c>
      <c r="H2955">
        <v>5.10758833904544E-2</v>
      </c>
      <c r="I2955">
        <v>0.12897561954449699</v>
      </c>
      <c r="J2955">
        <f t="shared" si="184"/>
        <v>4.3993186421127498E-2</v>
      </c>
      <c r="K2955">
        <f t="shared" si="185"/>
        <v>1.7277483800054099E-2</v>
      </c>
      <c r="L2955">
        <f t="shared" si="186"/>
        <v>1.7277483800054099E-2</v>
      </c>
      <c r="M2955">
        <f t="shared" si="187"/>
        <v>0.64671642910209615</v>
      </c>
    </row>
    <row r="2956" spans="1:13" x14ac:dyDescent="0.3">
      <c r="A2956">
        <v>2955</v>
      </c>
      <c r="B2956" t="s">
        <v>761</v>
      </c>
      <c r="C2956">
        <v>4</v>
      </c>
      <c r="D2956">
        <v>4.1142783373155897E-2</v>
      </c>
      <c r="E2956">
        <v>5.37201949035927E-2</v>
      </c>
      <c r="F2956">
        <v>9.8185846408827895E-3</v>
      </c>
      <c r="G2956">
        <v>1.37524329165239E-2</v>
      </c>
      <c r="H2956">
        <v>6.4828316306978204E-2</v>
      </c>
      <c r="I2956">
        <v>0.16192577203167799</v>
      </c>
      <c r="J2956">
        <f t="shared" si="184"/>
        <v>5.37201949035927E-2</v>
      </c>
      <c r="K2956">
        <f t="shared" si="185"/>
        <v>1.2577411530436802E-2</v>
      </c>
      <c r="L2956">
        <f t="shared" si="186"/>
        <v>1.2577411530436802E-2</v>
      </c>
      <c r="M2956">
        <f t="shared" si="187"/>
        <v>0.30570152282509611</v>
      </c>
    </row>
    <row r="2957" spans="1:13" x14ac:dyDescent="0.3">
      <c r="A2957">
        <v>2956</v>
      </c>
      <c r="B2957" t="s">
        <v>761</v>
      </c>
      <c r="C2957">
        <v>5</v>
      </c>
      <c r="D2957">
        <v>5.7231312004188899E-2</v>
      </c>
      <c r="E2957">
        <v>6.5806135656067397E-2</v>
      </c>
      <c r="F2957">
        <v>9.8185846408827895E-3</v>
      </c>
      <c r="G2957">
        <v>1.37524329165239E-2</v>
      </c>
      <c r="H2957">
        <v>7.8580749223502097E-2</v>
      </c>
      <c r="I2957">
        <v>0.200546063930054</v>
      </c>
      <c r="J2957">
        <f t="shared" si="184"/>
        <v>6.5806135656067397E-2</v>
      </c>
      <c r="K2957">
        <f t="shared" si="185"/>
        <v>8.5748236518784979E-3</v>
      </c>
      <c r="L2957">
        <f t="shared" si="186"/>
        <v>8.5748236518784979E-3</v>
      </c>
      <c r="M2957">
        <f t="shared" si="187"/>
        <v>0.14982748694020653</v>
      </c>
    </row>
    <row r="2958" spans="1:13" x14ac:dyDescent="0.3">
      <c r="A2958">
        <v>2957</v>
      </c>
      <c r="B2958" t="s">
        <v>762</v>
      </c>
      <c r="C2958">
        <v>1</v>
      </c>
      <c r="D2958">
        <v>1.86170805032847E-2</v>
      </c>
      <c r="E2958">
        <v>0.14439994497011599</v>
      </c>
      <c r="F2958">
        <v>0.11987409669638099</v>
      </c>
      <c r="G2958">
        <v>5.5471144303265101E-2</v>
      </c>
      <c r="H2958">
        <v>0.17534524099964599</v>
      </c>
      <c r="I2958">
        <v>6.1560994047056602E-2</v>
      </c>
      <c r="J2958">
        <f t="shared" si="184"/>
        <v>0.14439994497011599</v>
      </c>
      <c r="K2958">
        <f t="shared" si="185"/>
        <v>0.12578286446683129</v>
      </c>
      <c r="L2958">
        <f t="shared" si="186"/>
        <v>0.12578286446683129</v>
      </c>
      <c r="M2958">
        <f t="shared" si="187"/>
        <v>6.7563152259366781</v>
      </c>
    </row>
    <row r="2959" spans="1:13" x14ac:dyDescent="0.3">
      <c r="A2959">
        <v>2958</v>
      </c>
      <c r="B2959" t="s">
        <v>762</v>
      </c>
      <c r="C2959">
        <v>2</v>
      </c>
      <c r="D2959">
        <v>5.0472626144583699E-2</v>
      </c>
      <c r="E2959">
        <v>0.16661048238221399</v>
      </c>
      <c r="F2959">
        <v>0.11987409669638099</v>
      </c>
      <c r="G2959">
        <v>5.5471144303265101E-2</v>
      </c>
      <c r="H2959">
        <v>0.23081638530291099</v>
      </c>
      <c r="I2959">
        <v>0.102687150534716</v>
      </c>
      <c r="J2959">
        <f t="shared" si="184"/>
        <v>0.16661048238221399</v>
      </c>
      <c r="K2959">
        <f t="shared" si="185"/>
        <v>0.11613785623763029</v>
      </c>
      <c r="L2959">
        <f t="shared" si="186"/>
        <v>0.11613785623763029</v>
      </c>
      <c r="M2959">
        <f t="shared" si="187"/>
        <v>2.3010068052520629</v>
      </c>
    </row>
    <row r="2960" spans="1:13" x14ac:dyDescent="0.3">
      <c r="A2960">
        <v>2959</v>
      </c>
      <c r="B2960" t="s">
        <v>762</v>
      </c>
      <c r="C2960">
        <v>4</v>
      </c>
      <c r="D2960">
        <v>-0.117779233096969</v>
      </c>
      <c r="E2960">
        <v>0.41054427572086699</v>
      </c>
      <c r="F2960">
        <v>0.11987409669638099</v>
      </c>
      <c r="G2960">
        <v>5.5471144303265101E-2</v>
      </c>
      <c r="H2960">
        <v>0.34175867390944098</v>
      </c>
      <c r="I2960">
        <v>0.16192577203167799</v>
      </c>
      <c r="J2960">
        <f t="shared" si="184"/>
        <v>0.41054427572086699</v>
      </c>
      <c r="K2960">
        <f t="shared" si="185"/>
        <v>0.52832350881783596</v>
      </c>
      <c r="L2960">
        <f t="shared" si="186"/>
        <v>0.52832350881783596</v>
      </c>
      <c r="M2960">
        <f t="shared" si="187"/>
        <v>-4.4857102133010249</v>
      </c>
    </row>
    <row r="2961" spans="1:13" x14ac:dyDescent="0.3">
      <c r="A2961">
        <v>2960</v>
      </c>
      <c r="B2961" t="s">
        <v>763</v>
      </c>
      <c r="C2961">
        <v>1</v>
      </c>
      <c r="D2961">
        <v>5.9384963514321099E-2</v>
      </c>
      <c r="E2961">
        <v>7.0188762640561106E-2</v>
      </c>
      <c r="F2961">
        <v>5.8885623011186897E-2</v>
      </c>
      <c r="G2961">
        <v>3.7314622547389799E-2</v>
      </c>
      <c r="H2961">
        <v>9.6200245558576702E-2</v>
      </c>
      <c r="I2961">
        <v>6.1560994047056602E-2</v>
      </c>
      <c r="J2961">
        <f t="shared" si="184"/>
        <v>7.0188762640561106E-2</v>
      </c>
      <c r="K2961">
        <f t="shared" si="185"/>
        <v>1.0803799126240007E-2</v>
      </c>
      <c r="L2961">
        <f t="shared" si="186"/>
        <v>1.0803799126240007E-2</v>
      </c>
      <c r="M2961">
        <f t="shared" si="187"/>
        <v>0.18192819338239713</v>
      </c>
    </row>
    <row r="2962" spans="1:13" x14ac:dyDescent="0.3">
      <c r="A2962">
        <v>2961</v>
      </c>
      <c r="B2962" t="s">
        <v>763</v>
      </c>
      <c r="C2962">
        <v>2</v>
      </c>
      <c r="D2962">
        <v>0.112739326741727</v>
      </c>
      <c r="E2962">
        <v>0.15367770419426</v>
      </c>
      <c r="F2962">
        <v>5.8885623011186897E-2</v>
      </c>
      <c r="G2962">
        <v>3.7314622547389799E-2</v>
      </c>
      <c r="H2962">
        <v>0.13351486810596599</v>
      </c>
      <c r="I2962">
        <v>0.102687150534716</v>
      </c>
      <c r="J2962">
        <f t="shared" si="184"/>
        <v>0.15367770419426</v>
      </c>
      <c r="K2962">
        <f t="shared" si="185"/>
        <v>4.0938377452532995E-2</v>
      </c>
      <c r="L2962">
        <f t="shared" si="186"/>
        <v>4.0938377452532995E-2</v>
      </c>
      <c r="M2962">
        <f t="shared" si="187"/>
        <v>0.36312419663741802</v>
      </c>
    </row>
    <row r="2963" spans="1:13" x14ac:dyDescent="0.3">
      <c r="A2963">
        <v>2962</v>
      </c>
      <c r="B2963" t="s">
        <v>764</v>
      </c>
      <c r="C2963">
        <v>1</v>
      </c>
      <c r="D2963">
        <v>7.9485051677534904E-2</v>
      </c>
      <c r="E2963">
        <v>8.8504208544138693E-2</v>
      </c>
      <c r="F2963">
        <v>7.0601470111539194E-2</v>
      </c>
      <c r="G2963">
        <v>4.1506869921764E-2</v>
      </c>
      <c r="H2963">
        <v>0.112108340033303</v>
      </c>
      <c r="I2963">
        <v>6.1560994047056602E-2</v>
      </c>
      <c r="J2963">
        <f t="shared" si="184"/>
        <v>8.8504208544138693E-2</v>
      </c>
      <c r="K2963">
        <f t="shared" si="185"/>
        <v>9.0191568666037891E-3</v>
      </c>
      <c r="L2963">
        <f t="shared" si="186"/>
        <v>9.0191568666037891E-3</v>
      </c>
      <c r="M2963">
        <f t="shared" si="187"/>
        <v>0.11346984969191258</v>
      </c>
    </row>
    <row r="2964" spans="1:13" x14ac:dyDescent="0.3">
      <c r="A2964">
        <v>2963</v>
      </c>
      <c r="B2964" t="s">
        <v>764</v>
      </c>
      <c r="C2964">
        <v>2</v>
      </c>
      <c r="D2964">
        <v>0.24719884902123199</v>
      </c>
      <c r="F2964">
        <v>7.0601470111539194E-2</v>
      </c>
      <c r="G2964">
        <v>4.1506869921764E-2</v>
      </c>
      <c r="H2964">
        <v>0.153615209955067</v>
      </c>
      <c r="I2964">
        <v>0.102687150534716</v>
      </c>
      <c r="J2964">
        <f t="shared" si="184"/>
        <v>0.153615209955067</v>
      </c>
      <c r="K2964">
        <f t="shared" si="185"/>
        <v>-9.3583639066164986E-2</v>
      </c>
      <c r="L2964">
        <f t="shared" si="186"/>
        <v>9.3583639066164986E-2</v>
      </c>
      <c r="M2964">
        <f t="shared" si="187"/>
        <v>0.37857635436695364</v>
      </c>
    </row>
    <row r="2965" spans="1:13" x14ac:dyDescent="0.3">
      <c r="A2965">
        <v>2964</v>
      </c>
      <c r="B2965" t="s">
        <v>764</v>
      </c>
      <c r="C2965">
        <v>3</v>
      </c>
      <c r="D2965">
        <v>9.6887181515168605E-2</v>
      </c>
      <c r="F2965">
        <v>7.0601470111539194E-2</v>
      </c>
      <c r="G2965">
        <v>4.1506869921764E-2</v>
      </c>
      <c r="H2965">
        <v>0.195122079876831</v>
      </c>
      <c r="I2965">
        <v>0.12897561954449699</v>
      </c>
      <c r="J2965">
        <f t="shared" si="184"/>
        <v>0.195122079876831</v>
      </c>
      <c r="K2965">
        <f t="shared" si="185"/>
        <v>9.8234898361662396E-2</v>
      </c>
      <c r="L2965">
        <f t="shared" si="186"/>
        <v>9.8234898361662396E-2</v>
      </c>
      <c r="M2965">
        <f t="shared" si="187"/>
        <v>1.0139101667054149</v>
      </c>
    </row>
    <row r="2966" spans="1:13" x14ac:dyDescent="0.3">
      <c r="A2966">
        <v>2965</v>
      </c>
      <c r="B2966" t="s">
        <v>764</v>
      </c>
      <c r="C2966">
        <v>4</v>
      </c>
      <c r="D2966">
        <v>0.13526885228075899</v>
      </c>
      <c r="F2966">
        <v>7.0601470111539194E-2</v>
      </c>
      <c r="G2966">
        <v>4.1506869921764E-2</v>
      </c>
      <c r="H2966">
        <v>0.236628949798595</v>
      </c>
      <c r="I2966">
        <v>0.16192577203167799</v>
      </c>
      <c r="J2966">
        <f t="shared" si="184"/>
        <v>0.236628949798595</v>
      </c>
      <c r="K2966">
        <f t="shared" si="185"/>
        <v>0.10136009751783601</v>
      </c>
      <c r="L2966">
        <f t="shared" si="186"/>
        <v>0.10136009751783601</v>
      </c>
      <c r="M2966">
        <f t="shared" si="187"/>
        <v>0.74932326111155845</v>
      </c>
    </row>
    <row r="2967" spans="1:13" x14ac:dyDescent="0.3">
      <c r="A2967">
        <v>2966</v>
      </c>
      <c r="B2967" t="s">
        <v>765</v>
      </c>
      <c r="C2967">
        <v>1</v>
      </c>
      <c r="D2967">
        <v>3.8510455242584098E-2</v>
      </c>
      <c r="E2967">
        <v>4.1255929075175501E-2</v>
      </c>
      <c r="F2967">
        <v>1.72103215622861E-2</v>
      </c>
      <c r="G2967">
        <v>1.8841921592906902E-2</v>
      </c>
      <c r="H2967">
        <v>3.6052243155192898E-2</v>
      </c>
      <c r="I2967">
        <v>6.1560994047056602E-2</v>
      </c>
      <c r="J2967">
        <f t="shared" si="184"/>
        <v>4.1255929075175501E-2</v>
      </c>
      <c r="K2967">
        <f t="shared" si="185"/>
        <v>2.7454738325914038E-3</v>
      </c>
      <c r="L2967">
        <f t="shared" si="186"/>
        <v>2.7454738325914038E-3</v>
      </c>
      <c r="M2967">
        <f t="shared" si="187"/>
        <v>7.1291648340617728E-2</v>
      </c>
    </row>
    <row r="2968" spans="1:13" x14ac:dyDescent="0.3">
      <c r="A2968">
        <v>2967</v>
      </c>
      <c r="B2968" t="s">
        <v>766</v>
      </c>
      <c r="C2968">
        <v>2</v>
      </c>
      <c r="D2968">
        <v>0.119088355501849</v>
      </c>
      <c r="I2968">
        <v>0.102687150534716</v>
      </c>
      <c r="J2968">
        <f t="shared" si="184"/>
        <v>0.102687150534716</v>
      </c>
      <c r="K2968">
        <f t="shared" si="185"/>
        <v>-1.6401204967133001E-2</v>
      </c>
      <c r="L2968">
        <f t="shared" si="186"/>
        <v>1.6401204967133001E-2</v>
      </c>
      <c r="M2968">
        <f t="shared" si="187"/>
        <v>0.13772299481353029</v>
      </c>
    </row>
    <row r="2969" spans="1:13" x14ac:dyDescent="0.3">
      <c r="A2969">
        <v>2968</v>
      </c>
      <c r="B2969" t="s">
        <v>767</v>
      </c>
      <c r="C2969">
        <v>1</v>
      </c>
      <c r="D2969">
        <v>4.75862068965517E-2</v>
      </c>
      <c r="E2969">
        <v>4.9327401646360097E-2</v>
      </c>
      <c r="F2969">
        <v>2.1341777263512999E-2</v>
      </c>
      <c r="G2969">
        <v>2.1181917715464401E-2</v>
      </c>
      <c r="H2969">
        <v>4.25236949789774E-2</v>
      </c>
      <c r="I2969">
        <v>6.1560994047056602E-2</v>
      </c>
      <c r="J2969">
        <f t="shared" si="184"/>
        <v>4.9327401646360097E-2</v>
      </c>
      <c r="K2969">
        <f t="shared" si="185"/>
        <v>1.7411947498083974E-3</v>
      </c>
      <c r="L2969">
        <f t="shared" si="186"/>
        <v>1.7411947498083974E-3</v>
      </c>
      <c r="M2969">
        <f t="shared" si="187"/>
        <v>3.6590324452495326E-2</v>
      </c>
    </row>
    <row r="2970" spans="1:13" x14ac:dyDescent="0.3">
      <c r="A2970">
        <v>2969</v>
      </c>
      <c r="B2970" t="s">
        <v>767</v>
      </c>
      <c r="C2970">
        <v>2</v>
      </c>
      <c r="D2970">
        <v>6.6747702215682506E-2</v>
      </c>
      <c r="E2970">
        <v>6.8656283937884102E-2</v>
      </c>
      <c r="F2970">
        <v>2.1341777263512999E-2</v>
      </c>
      <c r="G2970">
        <v>2.1181917715464401E-2</v>
      </c>
      <c r="H2970">
        <v>6.3705612694441693E-2</v>
      </c>
      <c r="I2970">
        <v>0.102687150534716</v>
      </c>
      <c r="J2970">
        <f t="shared" si="184"/>
        <v>6.8656283937884102E-2</v>
      </c>
      <c r="K2970">
        <f t="shared" si="185"/>
        <v>1.9085817222015966E-3</v>
      </c>
      <c r="L2970">
        <f t="shared" si="186"/>
        <v>1.9085817222015966E-3</v>
      </c>
      <c r="M2970">
        <f t="shared" si="187"/>
        <v>2.8593968913482259E-2</v>
      </c>
    </row>
    <row r="2971" spans="1:13" x14ac:dyDescent="0.3">
      <c r="A2971">
        <v>2970</v>
      </c>
      <c r="B2971" t="s">
        <v>767</v>
      </c>
      <c r="C2971">
        <v>3</v>
      </c>
      <c r="D2971">
        <v>6.4336264207591698E-2</v>
      </c>
      <c r="F2971">
        <v>2.1341777263512999E-2</v>
      </c>
      <c r="G2971">
        <v>2.1181917715464401E-2</v>
      </c>
      <c r="H2971">
        <v>8.4887530409906098E-2</v>
      </c>
      <c r="I2971">
        <v>0.12897561954449699</v>
      </c>
      <c r="J2971">
        <f t="shared" si="184"/>
        <v>8.4887530409906098E-2</v>
      </c>
      <c r="K2971">
        <f t="shared" si="185"/>
        <v>2.05512662023144E-2</v>
      </c>
      <c r="L2971">
        <f t="shared" si="186"/>
        <v>2.05512662023144E-2</v>
      </c>
      <c r="M2971">
        <f t="shared" si="187"/>
        <v>0.31943518100464008</v>
      </c>
    </row>
    <row r="2972" spans="1:13" x14ac:dyDescent="0.3">
      <c r="A2972">
        <v>2971</v>
      </c>
      <c r="B2972" t="s">
        <v>767</v>
      </c>
      <c r="C2972">
        <v>4</v>
      </c>
      <c r="D2972">
        <v>8.1781349660693003E-2</v>
      </c>
      <c r="E2972">
        <v>0.11660121188778</v>
      </c>
      <c r="F2972">
        <v>2.1341777263512999E-2</v>
      </c>
      <c r="G2972">
        <v>2.1181917715464401E-2</v>
      </c>
      <c r="H2972">
        <v>0.10606944812537</v>
      </c>
      <c r="I2972">
        <v>0.16192577203167799</v>
      </c>
      <c r="J2972">
        <f t="shared" si="184"/>
        <v>0.11660121188778</v>
      </c>
      <c r="K2972">
        <f t="shared" si="185"/>
        <v>3.4819862227086995E-2</v>
      </c>
      <c r="L2972">
        <f t="shared" si="186"/>
        <v>3.4819862227086995E-2</v>
      </c>
      <c r="M2972">
        <f t="shared" si="187"/>
        <v>0.42576776210655576</v>
      </c>
    </row>
    <row r="2973" spans="1:13" x14ac:dyDescent="0.3">
      <c r="A2973">
        <v>2972</v>
      </c>
      <c r="B2973" t="s">
        <v>768</v>
      </c>
      <c r="C2973">
        <v>1</v>
      </c>
      <c r="D2973">
        <v>2.2742961433944699E-2</v>
      </c>
      <c r="E2973">
        <v>2.91511354583632E-2</v>
      </c>
      <c r="F2973">
        <v>4.9451076849222703E-2</v>
      </c>
      <c r="G2973">
        <v>3.3123524377280097E-2</v>
      </c>
      <c r="H2973">
        <v>8.2574601226502703E-2</v>
      </c>
      <c r="I2973">
        <v>6.1560994047056602E-2</v>
      </c>
      <c r="J2973">
        <f t="shared" si="184"/>
        <v>2.91511354583632E-2</v>
      </c>
      <c r="K2973">
        <f t="shared" si="185"/>
        <v>6.4081740244185011E-3</v>
      </c>
      <c r="L2973">
        <f t="shared" si="186"/>
        <v>6.4081740244185011E-3</v>
      </c>
      <c r="M2973">
        <f t="shared" si="187"/>
        <v>0.28176515371714378</v>
      </c>
    </row>
    <row r="2974" spans="1:13" x14ac:dyDescent="0.3">
      <c r="A2974">
        <v>2973</v>
      </c>
      <c r="B2974" t="s">
        <v>768</v>
      </c>
      <c r="C2974">
        <v>2</v>
      </c>
      <c r="D2974">
        <v>0.119822006472492</v>
      </c>
      <c r="E2974">
        <v>0.128152746130274</v>
      </c>
      <c r="F2974">
        <v>4.9451076849222703E-2</v>
      </c>
      <c r="G2974">
        <v>3.3123524377280097E-2</v>
      </c>
      <c r="H2974">
        <v>0.11569812560378299</v>
      </c>
      <c r="I2974">
        <v>0.102687150534716</v>
      </c>
      <c r="J2974">
        <f t="shared" si="184"/>
        <v>0.128152746130274</v>
      </c>
      <c r="K2974">
        <f t="shared" si="185"/>
        <v>8.3307396577819992E-3</v>
      </c>
      <c r="L2974">
        <f t="shared" si="186"/>
        <v>8.3307396577819992E-3</v>
      </c>
      <c r="M2974">
        <f t="shared" si="187"/>
        <v>6.952595690086795E-2</v>
      </c>
    </row>
    <row r="2975" spans="1:13" x14ac:dyDescent="0.3">
      <c r="A2975">
        <v>2974</v>
      </c>
      <c r="B2975" t="s">
        <v>768</v>
      </c>
      <c r="C2975">
        <v>3</v>
      </c>
      <c r="D2975">
        <v>0.18656145712932101</v>
      </c>
      <c r="E2975">
        <v>0.18215044090419399</v>
      </c>
      <c r="F2975">
        <v>4.9451076849222703E-2</v>
      </c>
      <c r="G2975">
        <v>3.3123524377280097E-2</v>
      </c>
      <c r="H2975">
        <v>0.14882164998106301</v>
      </c>
      <c r="I2975">
        <v>0.12897561954449699</v>
      </c>
      <c r="J2975">
        <f t="shared" si="184"/>
        <v>0.18215044090419399</v>
      </c>
      <c r="K2975">
        <f t="shared" si="185"/>
        <v>-4.411016225127018E-3</v>
      </c>
      <c r="L2975">
        <f t="shared" si="186"/>
        <v>4.411016225127018E-3</v>
      </c>
      <c r="M2975">
        <f t="shared" si="187"/>
        <v>2.3643770224572064E-2</v>
      </c>
    </row>
    <row r="2976" spans="1:13" x14ac:dyDescent="0.3">
      <c r="A2976">
        <v>2975</v>
      </c>
      <c r="B2976" t="s">
        <v>768</v>
      </c>
      <c r="C2976">
        <v>4</v>
      </c>
      <c r="D2976">
        <v>0.24107905070855401</v>
      </c>
      <c r="E2976">
        <v>0.247866060811959</v>
      </c>
      <c r="F2976">
        <v>4.9451076849222703E-2</v>
      </c>
      <c r="G2976">
        <v>3.3123524377280097E-2</v>
      </c>
      <c r="H2976">
        <v>0.18194517435834301</v>
      </c>
      <c r="I2976">
        <v>0.16192577203167799</v>
      </c>
      <c r="J2976">
        <f t="shared" si="184"/>
        <v>0.247866060811959</v>
      </c>
      <c r="K2976">
        <f t="shared" si="185"/>
        <v>6.787010103404989E-3</v>
      </c>
      <c r="L2976">
        <f t="shared" si="186"/>
        <v>6.787010103404989E-3</v>
      </c>
      <c r="M2976">
        <f t="shared" si="187"/>
        <v>2.8152633268868979E-2</v>
      </c>
    </row>
    <row r="2977" spans="1:13" x14ac:dyDescent="0.3">
      <c r="A2977">
        <v>2976</v>
      </c>
      <c r="B2977" t="s">
        <v>768</v>
      </c>
      <c r="C2977">
        <v>5</v>
      </c>
      <c r="D2977">
        <v>0.22920321051391901</v>
      </c>
      <c r="E2977">
        <v>0.272777685433579</v>
      </c>
      <c r="F2977">
        <v>4.9451076849222703E-2</v>
      </c>
      <c r="G2977">
        <v>3.3123524377280097E-2</v>
      </c>
      <c r="H2977">
        <v>0.21506869873562301</v>
      </c>
      <c r="I2977">
        <v>0.200546063930054</v>
      </c>
      <c r="J2977">
        <f t="shared" si="184"/>
        <v>0.272777685433579</v>
      </c>
      <c r="K2977">
        <f t="shared" si="185"/>
        <v>4.3574474919659989E-2</v>
      </c>
      <c r="L2977">
        <f t="shared" si="186"/>
        <v>4.3574474919659989E-2</v>
      </c>
      <c r="M2977">
        <f t="shared" si="187"/>
        <v>0.19011284711918905</v>
      </c>
    </row>
    <row r="2978" spans="1:13" x14ac:dyDescent="0.3">
      <c r="A2978">
        <v>2977</v>
      </c>
      <c r="B2978" t="s">
        <v>769</v>
      </c>
      <c r="C2978">
        <v>1</v>
      </c>
      <c r="D2978">
        <v>7.4427525013286505E-2</v>
      </c>
      <c r="E2978">
        <v>7.2588126159554706E-2</v>
      </c>
      <c r="F2978">
        <v>6.0238227004094598E-2</v>
      </c>
      <c r="G2978">
        <v>3.756967778597E-2</v>
      </c>
      <c r="H2978">
        <v>9.7807904790064501E-2</v>
      </c>
      <c r="I2978">
        <v>6.1560994047056602E-2</v>
      </c>
      <c r="J2978">
        <f t="shared" si="184"/>
        <v>7.2588126159554706E-2</v>
      </c>
      <c r="K2978">
        <f t="shared" si="185"/>
        <v>-1.8393988537317996E-3</v>
      </c>
      <c r="L2978">
        <f t="shared" si="186"/>
        <v>1.8393988537317996E-3</v>
      </c>
      <c r="M2978">
        <f t="shared" si="187"/>
        <v>2.4713959699767491E-2</v>
      </c>
    </row>
    <row r="2979" spans="1:13" x14ac:dyDescent="0.3">
      <c r="A2979">
        <v>2978</v>
      </c>
      <c r="B2979" t="s">
        <v>769</v>
      </c>
      <c r="C2979">
        <v>2</v>
      </c>
      <c r="D2979">
        <v>0.12476495962836</v>
      </c>
      <c r="E2979">
        <v>0.128399746995572</v>
      </c>
      <c r="F2979">
        <v>6.0238227004094598E-2</v>
      </c>
      <c r="G2979">
        <v>3.756967778597E-2</v>
      </c>
      <c r="H2979">
        <v>0.13537758257603499</v>
      </c>
      <c r="I2979">
        <v>0.102687150534716</v>
      </c>
      <c r="J2979">
        <f t="shared" si="184"/>
        <v>0.128399746995572</v>
      </c>
      <c r="K2979">
        <f t="shared" si="185"/>
        <v>3.6347873672119974E-3</v>
      </c>
      <c r="L2979">
        <f t="shared" si="186"/>
        <v>3.6347873672119974E-3</v>
      </c>
      <c r="M2979">
        <f t="shared" si="187"/>
        <v>2.9133078534542188E-2</v>
      </c>
    </row>
    <row r="2980" spans="1:13" x14ac:dyDescent="0.3">
      <c r="A2980">
        <v>2979</v>
      </c>
      <c r="B2980" t="s">
        <v>769</v>
      </c>
      <c r="C2980">
        <v>4</v>
      </c>
      <c r="D2980">
        <v>0.25691741985127597</v>
      </c>
      <c r="E2980">
        <v>0.289779640580411</v>
      </c>
      <c r="F2980">
        <v>6.0238227004094598E-2</v>
      </c>
      <c r="G2980">
        <v>3.756967778597E-2</v>
      </c>
      <c r="H2980">
        <v>0.21051693814797501</v>
      </c>
      <c r="I2980">
        <v>0.16192577203167799</v>
      </c>
      <c r="J2980">
        <f t="shared" si="184"/>
        <v>0.289779640580411</v>
      </c>
      <c r="K2980">
        <f t="shared" si="185"/>
        <v>3.2862220729135028E-2</v>
      </c>
      <c r="L2980">
        <f t="shared" si="186"/>
        <v>3.2862220729135028E-2</v>
      </c>
      <c r="M2980">
        <f t="shared" si="187"/>
        <v>0.12790966353374664</v>
      </c>
    </row>
    <row r="2981" spans="1:13" x14ac:dyDescent="0.3">
      <c r="A2981">
        <v>2980</v>
      </c>
      <c r="B2981" t="s">
        <v>770</v>
      </c>
      <c r="C2981">
        <v>1</v>
      </c>
      <c r="D2981">
        <v>7.2422933476153306E-2</v>
      </c>
      <c r="I2981">
        <v>6.1560994047056602E-2</v>
      </c>
      <c r="J2981">
        <f t="shared" si="184"/>
        <v>6.1560994047056602E-2</v>
      </c>
      <c r="K2981">
        <f t="shared" si="185"/>
        <v>-1.0861939429096704E-2</v>
      </c>
      <c r="L2981">
        <f t="shared" si="186"/>
        <v>1.0861939429096704E-2</v>
      </c>
      <c r="M2981">
        <f t="shared" si="187"/>
        <v>0.14997928014988807</v>
      </c>
    </row>
    <row r="2982" spans="1:13" x14ac:dyDescent="0.3">
      <c r="A2982">
        <v>2981</v>
      </c>
      <c r="B2982" t="s">
        <v>770</v>
      </c>
      <c r="C2982">
        <v>2</v>
      </c>
      <c r="D2982">
        <v>0.12611097766034099</v>
      </c>
      <c r="I2982">
        <v>0.102687150534716</v>
      </c>
      <c r="J2982">
        <f t="shared" si="184"/>
        <v>0.102687150534716</v>
      </c>
      <c r="K2982">
        <f t="shared" si="185"/>
        <v>-2.3423827125624991E-2</v>
      </c>
      <c r="L2982">
        <f t="shared" si="186"/>
        <v>2.3423827125624991E-2</v>
      </c>
      <c r="M2982">
        <f t="shared" si="187"/>
        <v>0.1857397949028132</v>
      </c>
    </row>
    <row r="2983" spans="1:13" x14ac:dyDescent="0.3">
      <c r="A2983">
        <v>2982</v>
      </c>
      <c r="B2983" t="s">
        <v>771</v>
      </c>
      <c r="C2983">
        <v>4</v>
      </c>
      <c r="D2983">
        <v>0.72889104836316598</v>
      </c>
      <c r="E2983">
        <v>0.68911984290186901</v>
      </c>
      <c r="F2983">
        <v>0.15816617311895401</v>
      </c>
      <c r="G2983">
        <v>6.5180397979636207E-2</v>
      </c>
      <c r="H2983">
        <v>0.41888776503749803</v>
      </c>
      <c r="I2983">
        <v>0.16192577203167799</v>
      </c>
      <c r="J2983">
        <f t="shared" si="184"/>
        <v>0.68911984290186901</v>
      </c>
      <c r="K2983">
        <f t="shared" si="185"/>
        <v>-3.9771205461296977E-2</v>
      </c>
      <c r="L2983">
        <f t="shared" si="186"/>
        <v>3.9771205461296977E-2</v>
      </c>
      <c r="M2983">
        <f t="shared" si="187"/>
        <v>5.4563992177718706E-2</v>
      </c>
    </row>
    <row r="2984" spans="1:13" x14ac:dyDescent="0.3">
      <c r="A2984">
        <v>2983</v>
      </c>
      <c r="B2984" t="s">
        <v>772</v>
      </c>
      <c r="C2984">
        <v>1</v>
      </c>
      <c r="D2984">
        <v>3.48413202531348E-2</v>
      </c>
      <c r="E2984">
        <v>2.7315914489311199E-2</v>
      </c>
      <c r="F2984">
        <v>1.9628089560426099E-2</v>
      </c>
      <c r="G2984">
        <v>2.00365527961094E-2</v>
      </c>
      <c r="H2984">
        <v>3.9664642356535502E-2</v>
      </c>
      <c r="I2984">
        <v>6.1560994047056602E-2</v>
      </c>
      <c r="J2984">
        <f t="shared" si="184"/>
        <v>2.7315914489311199E-2</v>
      </c>
      <c r="K2984">
        <f t="shared" si="185"/>
        <v>-7.5254057638236005E-3</v>
      </c>
      <c r="L2984">
        <f t="shared" si="186"/>
        <v>7.5254057638236005E-3</v>
      </c>
      <c r="M2984">
        <f t="shared" si="187"/>
        <v>0.21599083241245751</v>
      </c>
    </row>
    <row r="2985" spans="1:13" x14ac:dyDescent="0.3">
      <c r="A2985">
        <v>2984</v>
      </c>
      <c r="B2985" t="s">
        <v>772</v>
      </c>
      <c r="C2985">
        <v>2</v>
      </c>
      <c r="D2985">
        <v>6.4282525668369603E-2</v>
      </c>
      <c r="E2985">
        <v>7.1708835069679303E-2</v>
      </c>
      <c r="F2985">
        <v>1.9628089560426099E-2</v>
      </c>
      <c r="G2985">
        <v>2.00365527961094E-2</v>
      </c>
      <c r="H2985">
        <v>5.9701195152644902E-2</v>
      </c>
      <c r="I2985">
        <v>0.102687150534716</v>
      </c>
      <c r="J2985">
        <f t="shared" si="184"/>
        <v>7.1708835069679303E-2</v>
      </c>
      <c r="K2985">
        <f t="shared" si="185"/>
        <v>7.4263094013096997E-3</v>
      </c>
      <c r="L2985">
        <f t="shared" si="186"/>
        <v>7.4263094013096997E-3</v>
      </c>
      <c r="M2985">
        <f t="shared" si="187"/>
        <v>0.11552609864182477</v>
      </c>
    </row>
    <row r="2986" spans="1:13" x14ac:dyDescent="0.3">
      <c r="A2986">
        <v>2985</v>
      </c>
      <c r="B2986" t="s">
        <v>772</v>
      </c>
      <c r="C2986">
        <v>3</v>
      </c>
      <c r="D2986">
        <v>0.104902508602182</v>
      </c>
      <c r="E2986">
        <v>6.0176557135850899E-2</v>
      </c>
      <c r="F2986">
        <v>1.9628089560426099E-2</v>
      </c>
      <c r="G2986">
        <v>2.00365527961094E-2</v>
      </c>
      <c r="H2986">
        <v>7.9737747948754406E-2</v>
      </c>
      <c r="I2986">
        <v>0.12897561954449699</v>
      </c>
      <c r="J2986">
        <f t="shared" si="184"/>
        <v>6.0176557135850899E-2</v>
      </c>
      <c r="K2986">
        <f t="shared" si="185"/>
        <v>-4.4725951466331106E-2</v>
      </c>
      <c r="L2986">
        <f t="shared" si="186"/>
        <v>4.4725951466331106E-2</v>
      </c>
      <c r="M2986">
        <f t="shared" si="187"/>
        <v>0.42635731082412637</v>
      </c>
    </row>
    <row r="2987" spans="1:13" x14ac:dyDescent="0.3">
      <c r="A2987">
        <v>2986</v>
      </c>
      <c r="B2987" t="s">
        <v>772</v>
      </c>
      <c r="C2987">
        <v>4</v>
      </c>
      <c r="D2987">
        <v>0.108766744229923</v>
      </c>
      <c r="E2987">
        <v>0.136487820354637</v>
      </c>
      <c r="F2987">
        <v>1.9628089560426099E-2</v>
      </c>
      <c r="G2987">
        <v>2.00365527961094E-2</v>
      </c>
      <c r="H2987">
        <v>9.9774300744863806E-2</v>
      </c>
      <c r="I2987">
        <v>0.16192577203167799</v>
      </c>
      <c r="J2987">
        <f t="shared" si="184"/>
        <v>0.136487820354637</v>
      </c>
      <c r="K2987">
        <f t="shared" si="185"/>
        <v>2.7721076124714E-2</v>
      </c>
      <c r="L2987">
        <f t="shared" si="186"/>
        <v>2.7721076124714E-2</v>
      </c>
      <c r="M2987">
        <f t="shared" si="187"/>
        <v>0.2548672052379739</v>
      </c>
    </row>
    <row r="2988" spans="1:13" x14ac:dyDescent="0.3">
      <c r="A2988">
        <v>2987</v>
      </c>
      <c r="B2988" t="s">
        <v>772</v>
      </c>
      <c r="C2988">
        <v>5</v>
      </c>
      <c r="D2988">
        <v>0.20235705692925801</v>
      </c>
      <c r="E2988">
        <v>0.17050763588867701</v>
      </c>
      <c r="F2988">
        <v>1.9628089560426099E-2</v>
      </c>
      <c r="G2988">
        <v>2.00365527961094E-2</v>
      </c>
      <c r="H2988">
        <v>0.119810853540973</v>
      </c>
      <c r="I2988">
        <v>0.200546063930054</v>
      </c>
      <c r="J2988">
        <f t="shared" si="184"/>
        <v>0.17050763588867701</v>
      </c>
      <c r="K2988">
        <f t="shared" si="185"/>
        <v>-3.1849421040581E-2</v>
      </c>
      <c r="L2988">
        <f t="shared" si="186"/>
        <v>3.1849421040581E-2</v>
      </c>
      <c r="M2988">
        <f t="shared" si="187"/>
        <v>0.15739219340255198</v>
      </c>
    </row>
    <row r="2989" spans="1:13" x14ac:dyDescent="0.3">
      <c r="A2989">
        <v>2988</v>
      </c>
      <c r="B2989" t="s">
        <v>773</v>
      </c>
      <c r="C2989">
        <v>1</v>
      </c>
      <c r="D2989">
        <v>6.1975943151519497E-2</v>
      </c>
      <c r="E2989">
        <v>5.5474772970451898E-2</v>
      </c>
      <c r="F2989">
        <v>2.9212685957493899E-2</v>
      </c>
      <c r="G2989">
        <v>2.5303544733839601E-2</v>
      </c>
      <c r="H2989">
        <v>5.4516230691333503E-2</v>
      </c>
      <c r="I2989">
        <v>6.1560994047056602E-2</v>
      </c>
      <c r="J2989">
        <f t="shared" si="184"/>
        <v>5.5474772970451898E-2</v>
      </c>
      <c r="K2989">
        <f t="shared" si="185"/>
        <v>-6.501170181067599E-3</v>
      </c>
      <c r="L2989">
        <f t="shared" si="186"/>
        <v>6.501170181067599E-3</v>
      </c>
      <c r="M2989">
        <f t="shared" si="187"/>
        <v>0.10489828553594518</v>
      </c>
    </row>
    <row r="2990" spans="1:13" x14ac:dyDescent="0.3">
      <c r="A2990">
        <v>2989</v>
      </c>
      <c r="B2990" t="s">
        <v>773</v>
      </c>
      <c r="C2990">
        <v>2</v>
      </c>
      <c r="D2990">
        <v>9.8928296808919694E-2</v>
      </c>
      <c r="E2990">
        <v>9.4752595641193496E-2</v>
      </c>
      <c r="F2990">
        <v>2.9212685957493899E-2</v>
      </c>
      <c r="G2990">
        <v>2.5303544733839601E-2</v>
      </c>
      <c r="H2990">
        <v>7.9819775425173101E-2</v>
      </c>
      <c r="I2990">
        <v>0.102687150534716</v>
      </c>
      <c r="J2990">
        <f t="shared" si="184"/>
        <v>9.4752595641193496E-2</v>
      </c>
      <c r="K2990">
        <f t="shared" si="185"/>
        <v>-4.1757011677261979E-3</v>
      </c>
      <c r="L2990">
        <f t="shared" si="186"/>
        <v>4.1757011677261979E-3</v>
      </c>
      <c r="M2990">
        <f t="shared" si="187"/>
        <v>4.2209370851613644E-2</v>
      </c>
    </row>
    <row r="2991" spans="1:13" x14ac:dyDescent="0.3">
      <c r="A2991">
        <v>2990</v>
      </c>
      <c r="B2991" t="s">
        <v>773</v>
      </c>
      <c r="C2991">
        <v>3</v>
      </c>
      <c r="D2991">
        <v>0.14289785806677899</v>
      </c>
      <c r="E2991">
        <v>0.12666991684038301</v>
      </c>
      <c r="F2991">
        <v>2.9212685957493899E-2</v>
      </c>
      <c r="G2991">
        <v>2.5303544733839601E-2</v>
      </c>
      <c r="H2991">
        <v>0.105123320159013</v>
      </c>
      <c r="I2991">
        <v>0.12897561954449699</v>
      </c>
      <c r="J2991">
        <f t="shared" si="184"/>
        <v>0.12666991684038301</v>
      </c>
      <c r="K2991">
        <f t="shared" si="185"/>
        <v>-1.6227941226395981E-2</v>
      </c>
      <c r="L2991">
        <f t="shared" si="186"/>
        <v>1.6227941226395981E-2</v>
      </c>
      <c r="M2991">
        <f t="shared" si="187"/>
        <v>0.11356322233194246</v>
      </c>
    </row>
    <row r="2992" spans="1:13" x14ac:dyDescent="0.3">
      <c r="A2992">
        <v>2991</v>
      </c>
      <c r="B2992" t="s">
        <v>773</v>
      </c>
      <c r="C2992">
        <v>4</v>
      </c>
      <c r="D2992">
        <v>0.160799787887768</v>
      </c>
      <c r="E2992">
        <v>0.13626414858357799</v>
      </c>
      <c r="F2992">
        <v>2.9212685957493899E-2</v>
      </c>
      <c r="G2992">
        <v>2.5303544733839601E-2</v>
      </c>
      <c r="H2992">
        <v>0.13042686489285199</v>
      </c>
      <c r="I2992">
        <v>0.16192577203167799</v>
      </c>
      <c r="J2992">
        <f t="shared" si="184"/>
        <v>0.13626414858357799</v>
      </c>
      <c r="K2992">
        <f t="shared" si="185"/>
        <v>-2.4535639304190004E-2</v>
      </c>
      <c r="L2992">
        <f t="shared" si="186"/>
        <v>2.4535639304190004E-2</v>
      </c>
      <c r="M2992">
        <f t="shared" si="187"/>
        <v>0.15258502281927713</v>
      </c>
    </row>
    <row r="2993" spans="1:13" x14ac:dyDescent="0.3">
      <c r="A2993">
        <v>2992</v>
      </c>
      <c r="B2993" t="s">
        <v>773</v>
      </c>
      <c r="C2993">
        <v>5</v>
      </c>
      <c r="D2993">
        <v>0.20035332611751799</v>
      </c>
      <c r="E2993">
        <v>0.176596931827045</v>
      </c>
      <c r="F2993">
        <v>2.9212685957493899E-2</v>
      </c>
      <c r="G2993">
        <v>2.5303544733839601E-2</v>
      </c>
      <c r="H2993">
        <v>0.15573040962669199</v>
      </c>
      <c r="I2993">
        <v>0.200546063930054</v>
      </c>
      <c r="J2993">
        <f t="shared" si="184"/>
        <v>0.176596931827045</v>
      </c>
      <c r="K2993">
        <f t="shared" si="185"/>
        <v>-2.3756394290472993E-2</v>
      </c>
      <c r="L2993">
        <f t="shared" si="186"/>
        <v>2.3756394290472993E-2</v>
      </c>
      <c r="M2993">
        <f t="shared" si="187"/>
        <v>0.11857249765116747</v>
      </c>
    </row>
    <row r="2994" spans="1:13" x14ac:dyDescent="0.3">
      <c r="A2994">
        <v>2993</v>
      </c>
      <c r="B2994" t="s">
        <v>774</v>
      </c>
      <c r="C2994">
        <v>1</v>
      </c>
      <c r="D2994">
        <v>6.0642813826561601E-2</v>
      </c>
      <c r="I2994">
        <v>6.1560994047056602E-2</v>
      </c>
      <c r="J2994">
        <f t="shared" si="184"/>
        <v>6.1560994047056602E-2</v>
      </c>
      <c r="K2994">
        <f t="shared" si="185"/>
        <v>9.1818022049500181E-4</v>
      </c>
      <c r="L2994">
        <f t="shared" si="186"/>
        <v>9.1818022049500181E-4</v>
      </c>
      <c r="M2994">
        <f t="shared" si="187"/>
        <v>1.5140791835962567E-2</v>
      </c>
    </row>
    <row r="2995" spans="1:13" x14ac:dyDescent="0.3">
      <c r="A2995">
        <v>2994</v>
      </c>
      <c r="B2995" t="s">
        <v>774</v>
      </c>
      <c r="C2995">
        <v>2</v>
      </c>
      <c r="D2995">
        <v>7.3684210526315796E-2</v>
      </c>
      <c r="I2995">
        <v>0.102687150534716</v>
      </c>
      <c r="J2995">
        <f t="shared" si="184"/>
        <v>0.102687150534716</v>
      </c>
      <c r="K2995">
        <f t="shared" si="185"/>
        <v>2.9002940008400202E-2</v>
      </c>
      <c r="L2995">
        <f t="shared" si="186"/>
        <v>2.9002940008400202E-2</v>
      </c>
      <c r="M2995">
        <f t="shared" si="187"/>
        <v>0.39361132868543125</v>
      </c>
    </row>
    <row r="2996" spans="1:13" x14ac:dyDescent="0.3">
      <c r="A2996">
        <v>2995</v>
      </c>
      <c r="B2996" t="s">
        <v>774</v>
      </c>
      <c r="C2996">
        <v>4</v>
      </c>
      <c r="D2996">
        <v>0.16831333803810899</v>
      </c>
      <c r="I2996">
        <v>0.16192577203167799</v>
      </c>
      <c r="J2996">
        <f t="shared" si="184"/>
        <v>0.16192577203167799</v>
      </c>
      <c r="K2996">
        <f t="shared" si="185"/>
        <v>-6.3875660064310058E-3</v>
      </c>
      <c r="L2996">
        <f t="shared" si="186"/>
        <v>6.3875660064310058E-3</v>
      </c>
      <c r="M2996">
        <f t="shared" si="187"/>
        <v>3.7950444574896096E-2</v>
      </c>
    </row>
    <row r="2997" spans="1:13" x14ac:dyDescent="0.3">
      <c r="A2997">
        <v>2996</v>
      </c>
      <c r="B2997" t="s">
        <v>775</v>
      </c>
      <c r="C2997">
        <v>1</v>
      </c>
      <c r="D2997">
        <v>0.15053989459015499</v>
      </c>
      <c r="E2997">
        <v>0.169660246699849</v>
      </c>
      <c r="F2997">
        <v>9.2080605857605802E-2</v>
      </c>
      <c r="G2997">
        <v>4.7999682994173502E-2</v>
      </c>
      <c r="H2997">
        <v>0.14008028885177901</v>
      </c>
      <c r="I2997">
        <v>6.1560994047056602E-2</v>
      </c>
      <c r="J2997">
        <f t="shared" si="184"/>
        <v>0.169660246699849</v>
      </c>
      <c r="K2997">
        <f t="shared" si="185"/>
        <v>1.9120352109694011E-2</v>
      </c>
      <c r="L2997">
        <f t="shared" si="186"/>
        <v>1.9120352109694011E-2</v>
      </c>
      <c r="M2997">
        <f t="shared" si="187"/>
        <v>0.12701186062172548</v>
      </c>
    </row>
    <row r="2998" spans="1:13" x14ac:dyDescent="0.3">
      <c r="A2998">
        <v>2997</v>
      </c>
      <c r="B2998" t="s">
        <v>775</v>
      </c>
      <c r="C2998">
        <v>2</v>
      </c>
      <c r="D2998">
        <v>0.20515053038199799</v>
      </c>
      <c r="E2998">
        <v>0.23227746503994301</v>
      </c>
      <c r="F2998">
        <v>9.2080605857605802E-2</v>
      </c>
      <c r="G2998">
        <v>4.7999682994173502E-2</v>
      </c>
      <c r="H2998">
        <v>0.18807997184595299</v>
      </c>
      <c r="I2998">
        <v>0.102687150534716</v>
      </c>
      <c r="J2998">
        <f t="shared" si="184"/>
        <v>0.23227746503994301</v>
      </c>
      <c r="K2998">
        <f t="shared" si="185"/>
        <v>2.7126934657945023E-2</v>
      </c>
      <c r="L2998">
        <f t="shared" si="186"/>
        <v>2.7126934657945023E-2</v>
      </c>
      <c r="M2998">
        <f t="shared" si="187"/>
        <v>0.13222941518812384</v>
      </c>
    </row>
    <row r="2999" spans="1:13" x14ac:dyDescent="0.3">
      <c r="A2999">
        <v>2998</v>
      </c>
      <c r="B2999" t="s">
        <v>775</v>
      </c>
      <c r="C2999">
        <v>3</v>
      </c>
      <c r="D2999">
        <v>0.20964030291177599</v>
      </c>
      <c r="E2999">
        <v>0.22353852006594099</v>
      </c>
      <c r="F2999">
        <v>9.2080605857605802E-2</v>
      </c>
      <c r="G2999">
        <v>4.7999682994173502E-2</v>
      </c>
      <c r="H2999">
        <v>0.236079654840126</v>
      </c>
      <c r="I2999">
        <v>0.12897561954449699</v>
      </c>
      <c r="J2999">
        <f t="shared" si="184"/>
        <v>0.22353852006594099</v>
      </c>
      <c r="K2999">
        <f t="shared" si="185"/>
        <v>1.3898217154165005E-2</v>
      </c>
      <c r="L2999">
        <f t="shared" si="186"/>
        <v>1.3898217154165005E-2</v>
      </c>
      <c r="M2999">
        <f t="shared" si="187"/>
        <v>6.629554031895224E-2</v>
      </c>
    </row>
    <row r="3000" spans="1:13" x14ac:dyDescent="0.3">
      <c r="A3000">
        <v>2999</v>
      </c>
      <c r="B3000" t="s">
        <v>776</v>
      </c>
      <c r="C3000">
        <v>1</v>
      </c>
      <c r="D3000">
        <v>8.3895024512855201E-2</v>
      </c>
      <c r="E3000">
        <v>7.1006255176944394E-2</v>
      </c>
      <c r="F3000">
        <v>6.2829037780955693E-2</v>
      </c>
      <c r="G3000">
        <v>3.8553975819918498E-2</v>
      </c>
      <c r="H3000">
        <v>0.101383013600874</v>
      </c>
      <c r="I3000">
        <v>6.1560994047056602E-2</v>
      </c>
      <c r="J3000">
        <f t="shared" si="184"/>
        <v>7.1006255176944394E-2</v>
      </c>
      <c r="K3000">
        <f t="shared" si="185"/>
        <v>-1.2888769335910807E-2</v>
      </c>
      <c r="L3000">
        <f t="shared" si="186"/>
        <v>1.2888769335910807E-2</v>
      </c>
      <c r="M3000">
        <f t="shared" si="187"/>
        <v>0.15362972251037207</v>
      </c>
    </row>
    <row r="3001" spans="1:13" x14ac:dyDescent="0.3">
      <c r="A3001">
        <v>3000</v>
      </c>
      <c r="B3001" t="s">
        <v>776</v>
      </c>
      <c r="C3001">
        <v>2</v>
      </c>
      <c r="D3001">
        <v>0.14184600327043101</v>
      </c>
      <c r="E3001">
        <v>0.12788364470256899</v>
      </c>
      <c r="F3001">
        <v>6.2829037780955693E-2</v>
      </c>
      <c r="G3001">
        <v>3.8553975819918498E-2</v>
      </c>
      <c r="H3001">
        <v>0.139936989420793</v>
      </c>
      <c r="I3001">
        <v>0.102687150534716</v>
      </c>
      <c r="J3001">
        <f t="shared" si="184"/>
        <v>0.12788364470256899</v>
      </c>
      <c r="K3001">
        <f t="shared" si="185"/>
        <v>-1.3962358567862015E-2</v>
      </c>
      <c r="L3001">
        <f t="shared" si="186"/>
        <v>1.3962358567862015E-2</v>
      </c>
      <c r="M3001">
        <f t="shared" si="187"/>
        <v>9.8433218038879958E-2</v>
      </c>
    </row>
    <row r="3002" spans="1:13" x14ac:dyDescent="0.3">
      <c r="A3002">
        <v>3001</v>
      </c>
      <c r="B3002" t="s">
        <v>776</v>
      </c>
      <c r="C3002">
        <v>3</v>
      </c>
      <c r="D3002">
        <v>0.24063599954634199</v>
      </c>
      <c r="E3002">
        <v>0.20101158346300599</v>
      </c>
      <c r="F3002">
        <v>6.2829037780955693E-2</v>
      </c>
      <c r="G3002">
        <v>3.8553975819918498E-2</v>
      </c>
      <c r="H3002">
        <v>0.17849096524071101</v>
      </c>
      <c r="I3002">
        <v>0.12897561954449699</v>
      </c>
      <c r="J3002">
        <f t="shared" si="184"/>
        <v>0.20101158346300599</v>
      </c>
      <c r="K3002">
        <f t="shared" si="185"/>
        <v>-3.9624416083336E-2</v>
      </c>
      <c r="L3002">
        <f t="shared" si="186"/>
        <v>3.9624416083336E-2</v>
      </c>
      <c r="M3002">
        <f t="shared" si="187"/>
        <v>0.16466537075931184</v>
      </c>
    </row>
    <row r="3003" spans="1:13" x14ac:dyDescent="0.3">
      <c r="A3003">
        <v>3002</v>
      </c>
      <c r="B3003" t="s">
        <v>776</v>
      </c>
      <c r="C3003">
        <v>4</v>
      </c>
      <c r="D3003">
        <v>0.27305604412296602</v>
      </c>
      <c r="E3003">
        <v>0.280880037515293</v>
      </c>
      <c r="F3003">
        <v>6.2829037780955693E-2</v>
      </c>
      <c r="G3003">
        <v>3.8553975819918498E-2</v>
      </c>
      <c r="H3003">
        <v>0.21704494106062999</v>
      </c>
      <c r="I3003">
        <v>0.16192577203167799</v>
      </c>
      <c r="J3003">
        <f t="shared" si="184"/>
        <v>0.280880037515293</v>
      </c>
      <c r="K3003">
        <f t="shared" si="185"/>
        <v>7.8239933923269778E-3</v>
      </c>
      <c r="L3003">
        <f t="shared" si="186"/>
        <v>7.8239933923269778E-3</v>
      </c>
      <c r="M3003">
        <f t="shared" si="187"/>
        <v>2.865343419684048E-2</v>
      </c>
    </row>
    <row r="3004" spans="1:13" x14ac:dyDescent="0.3">
      <c r="A3004">
        <v>3003</v>
      </c>
      <c r="B3004" t="s">
        <v>776</v>
      </c>
      <c r="C3004">
        <v>5</v>
      </c>
      <c r="D3004">
        <v>0.310425592432921</v>
      </c>
      <c r="F3004">
        <v>6.2829037780955693E-2</v>
      </c>
      <c r="G3004">
        <v>3.8553975819918498E-2</v>
      </c>
      <c r="H3004">
        <v>0.25559891688054798</v>
      </c>
      <c r="I3004">
        <v>0.200546063930054</v>
      </c>
      <c r="J3004">
        <f t="shared" si="184"/>
        <v>0.25559891688054798</v>
      </c>
      <c r="K3004">
        <f t="shared" si="185"/>
        <v>-5.4826675552373028E-2</v>
      </c>
      <c r="L3004">
        <f t="shared" si="186"/>
        <v>5.4826675552373028E-2</v>
      </c>
      <c r="M3004">
        <f t="shared" si="187"/>
        <v>0.17661776892386979</v>
      </c>
    </row>
    <row r="3005" spans="1:13" x14ac:dyDescent="0.3">
      <c r="A3005">
        <v>3004</v>
      </c>
      <c r="B3005" t="s">
        <v>777</v>
      </c>
      <c r="C3005">
        <v>2</v>
      </c>
      <c r="D3005">
        <v>6.40174990885891E-2</v>
      </c>
      <c r="I3005">
        <v>0.102687150534716</v>
      </c>
      <c r="J3005">
        <f t="shared" si="184"/>
        <v>0.102687150534716</v>
      </c>
      <c r="K3005">
        <f t="shared" si="185"/>
        <v>3.8669651446126899E-2</v>
      </c>
      <c r="L3005">
        <f t="shared" si="186"/>
        <v>3.8669651446126899E-2</v>
      </c>
      <c r="M3005">
        <f t="shared" si="187"/>
        <v>0.60404814303374799</v>
      </c>
    </row>
    <row r="3006" spans="1:13" x14ac:dyDescent="0.3">
      <c r="A3006">
        <v>3005</v>
      </c>
      <c r="B3006" t="s">
        <v>778</v>
      </c>
      <c r="C3006">
        <v>1</v>
      </c>
      <c r="D3006">
        <v>2.7670286689135799E-2</v>
      </c>
      <c r="E3006">
        <v>4.0767615046782502E-2</v>
      </c>
      <c r="F3006">
        <v>1.42108942107604E-2</v>
      </c>
      <c r="G3006">
        <v>1.6885241969605301E-2</v>
      </c>
      <c r="H3006">
        <v>3.1096136180365601E-2</v>
      </c>
      <c r="I3006">
        <v>6.1560994047056602E-2</v>
      </c>
      <c r="J3006">
        <f t="shared" si="184"/>
        <v>4.0767615046782502E-2</v>
      </c>
      <c r="K3006">
        <f t="shared" si="185"/>
        <v>1.3097328357646702E-2</v>
      </c>
      <c r="L3006">
        <f t="shared" si="186"/>
        <v>1.3097328357646702E-2</v>
      </c>
      <c r="M3006">
        <f t="shared" si="187"/>
        <v>0.47333547732229003</v>
      </c>
    </row>
    <row r="3007" spans="1:13" x14ac:dyDescent="0.3">
      <c r="A3007">
        <v>3006</v>
      </c>
      <c r="B3007" t="s">
        <v>778</v>
      </c>
      <c r="C3007">
        <v>2</v>
      </c>
      <c r="D3007">
        <v>4.4936170212765997E-2</v>
      </c>
      <c r="E3007">
        <v>5.6950761320941297E-2</v>
      </c>
      <c r="F3007">
        <v>1.42108942107604E-2</v>
      </c>
      <c r="G3007">
        <v>1.6885241969605301E-2</v>
      </c>
      <c r="H3007">
        <v>4.7981378149970902E-2</v>
      </c>
      <c r="I3007">
        <v>0.102687150534716</v>
      </c>
      <c r="J3007">
        <f t="shared" si="184"/>
        <v>5.6950761320941297E-2</v>
      </c>
      <c r="K3007">
        <f t="shared" si="185"/>
        <v>1.20145911081753E-2</v>
      </c>
      <c r="L3007">
        <f t="shared" si="186"/>
        <v>1.20145911081753E-2</v>
      </c>
      <c r="M3007">
        <f t="shared" si="187"/>
        <v>0.26737016197170388</v>
      </c>
    </row>
    <row r="3008" spans="1:13" x14ac:dyDescent="0.3">
      <c r="A3008">
        <v>3007</v>
      </c>
      <c r="B3008" t="s">
        <v>778</v>
      </c>
      <c r="C3008">
        <v>3</v>
      </c>
      <c r="D3008">
        <v>7.2666610710088994E-2</v>
      </c>
      <c r="E3008">
        <v>6.4935064935064901E-2</v>
      </c>
      <c r="F3008">
        <v>1.42108942107604E-2</v>
      </c>
      <c r="G3008">
        <v>1.6885241969605301E-2</v>
      </c>
      <c r="H3008">
        <v>6.4866620119576196E-2</v>
      </c>
      <c r="I3008">
        <v>0.12897561954449699</v>
      </c>
      <c r="J3008">
        <f t="shared" si="184"/>
        <v>6.4935064935064901E-2</v>
      </c>
      <c r="K3008">
        <f t="shared" si="185"/>
        <v>-7.7315457750240929E-3</v>
      </c>
      <c r="L3008">
        <f t="shared" si="186"/>
        <v>7.7315457750240929E-3</v>
      </c>
      <c r="M3008">
        <f t="shared" si="187"/>
        <v>0.10639750085317587</v>
      </c>
    </row>
    <row r="3009" spans="1:13" x14ac:dyDescent="0.3">
      <c r="A3009">
        <v>3008</v>
      </c>
      <c r="B3009" t="s">
        <v>778</v>
      </c>
      <c r="C3009">
        <v>4</v>
      </c>
      <c r="D3009">
        <v>7.7062157050238805E-2</v>
      </c>
      <c r="E3009">
        <v>7.5915459377585801E-2</v>
      </c>
      <c r="F3009">
        <v>1.42108942107604E-2</v>
      </c>
      <c r="G3009">
        <v>1.6885241969605301E-2</v>
      </c>
      <c r="H3009">
        <v>8.1751862089181504E-2</v>
      </c>
      <c r="I3009">
        <v>0.16192577203167799</v>
      </c>
      <c r="J3009">
        <f t="shared" si="184"/>
        <v>7.5915459377585801E-2</v>
      </c>
      <c r="K3009">
        <f t="shared" si="185"/>
        <v>-1.1466976726530048E-3</v>
      </c>
      <c r="L3009">
        <f t="shared" si="186"/>
        <v>1.1466976726530048E-3</v>
      </c>
      <c r="M3009">
        <f t="shared" si="187"/>
        <v>1.4880165784944782E-2</v>
      </c>
    </row>
    <row r="3010" spans="1:13" x14ac:dyDescent="0.3">
      <c r="A3010">
        <v>3009</v>
      </c>
      <c r="B3010" t="s">
        <v>778</v>
      </c>
      <c r="C3010">
        <v>5</v>
      </c>
      <c r="D3010">
        <v>9.9523190290420505E-2</v>
      </c>
      <c r="F3010">
        <v>1.42108942107604E-2</v>
      </c>
      <c r="G3010">
        <v>1.6885241969605301E-2</v>
      </c>
      <c r="H3010">
        <v>9.8637104058786798E-2</v>
      </c>
      <c r="I3010">
        <v>0.200546063930054</v>
      </c>
      <c r="J3010">
        <f t="shared" si="184"/>
        <v>9.8637104058786798E-2</v>
      </c>
      <c r="K3010">
        <f t="shared" si="185"/>
        <v>-8.8608623163370648E-4</v>
      </c>
      <c r="L3010">
        <f t="shared" si="186"/>
        <v>8.8608623163370648E-4</v>
      </c>
      <c r="M3010">
        <f t="shared" si="187"/>
        <v>8.9033141828351921E-3</v>
      </c>
    </row>
    <row r="3011" spans="1:13" x14ac:dyDescent="0.3">
      <c r="A3011">
        <v>3010</v>
      </c>
      <c r="B3011" t="s">
        <v>779</v>
      </c>
      <c r="C3011">
        <v>1</v>
      </c>
      <c r="D3011">
        <v>0.21732377891146401</v>
      </c>
      <c r="E3011">
        <v>0.22352865861465601</v>
      </c>
      <c r="F3011">
        <v>6.7308061872524902E-2</v>
      </c>
      <c r="G3011">
        <v>3.8538297250853198E-2</v>
      </c>
      <c r="H3011">
        <v>0.105846359123378</v>
      </c>
      <c r="I3011">
        <v>6.1560994047056602E-2</v>
      </c>
      <c r="J3011">
        <f t="shared" ref="J3011:J3074" si="188">IF(LEN(E3011)&gt;0,E3011,IF(LEN(H3011)&gt;0,H3011,I3011))</f>
        <v>0.22352865861465601</v>
      </c>
      <c r="K3011">
        <f t="shared" ref="K3011:K3074" si="189">J3011-D3011</f>
        <v>6.2048797031920011E-3</v>
      </c>
      <c r="L3011">
        <f t="shared" ref="L3011:L3074" si="190">ABS(K3011)</f>
        <v>6.2048797031920011E-3</v>
      </c>
      <c r="M3011">
        <f t="shared" ref="M3011:M3074" si="191">L3011/D3011</f>
        <v>2.8551315158751311E-2</v>
      </c>
    </row>
    <row r="3012" spans="1:13" x14ac:dyDescent="0.3">
      <c r="A3012">
        <v>3011</v>
      </c>
      <c r="B3012" t="s">
        <v>779</v>
      </c>
      <c r="C3012">
        <v>2</v>
      </c>
      <c r="D3012">
        <v>0.23141322249235399</v>
      </c>
      <c r="E3012">
        <v>0.23291665148146801</v>
      </c>
      <c r="F3012">
        <v>6.7308061872524902E-2</v>
      </c>
      <c r="G3012">
        <v>3.8538297250853198E-2</v>
      </c>
      <c r="H3012">
        <v>0.14438465637423101</v>
      </c>
      <c r="I3012">
        <v>0.102687150534716</v>
      </c>
      <c r="J3012">
        <f t="shared" si="188"/>
        <v>0.23291665148146801</v>
      </c>
      <c r="K3012">
        <f t="shared" si="189"/>
        <v>1.503428989114014E-3</v>
      </c>
      <c r="L3012">
        <f t="shared" si="190"/>
        <v>1.503428989114014E-3</v>
      </c>
      <c r="M3012">
        <f t="shared" si="191"/>
        <v>6.4967289808329255E-3</v>
      </c>
    </row>
    <row r="3013" spans="1:13" x14ac:dyDescent="0.3">
      <c r="A3013">
        <v>3012</v>
      </c>
      <c r="B3013" t="s">
        <v>779</v>
      </c>
      <c r="C3013">
        <v>3</v>
      </c>
      <c r="D3013">
        <v>0.13352238820221199</v>
      </c>
      <c r="E3013">
        <v>0.13734701446408701</v>
      </c>
      <c r="F3013">
        <v>6.7308061872524902E-2</v>
      </c>
      <c r="G3013">
        <v>3.8538297250853198E-2</v>
      </c>
      <c r="H3013">
        <v>0.18292295362508501</v>
      </c>
      <c r="I3013">
        <v>0.12897561954449699</v>
      </c>
      <c r="J3013">
        <f t="shared" si="188"/>
        <v>0.13734701446408701</v>
      </c>
      <c r="K3013">
        <f t="shared" si="189"/>
        <v>3.8246262618750193E-3</v>
      </c>
      <c r="L3013">
        <f t="shared" si="190"/>
        <v>3.8246262618750193E-3</v>
      </c>
      <c r="M3013">
        <f t="shared" si="191"/>
        <v>2.8644082190043236E-2</v>
      </c>
    </row>
    <row r="3014" spans="1:13" x14ac:dyDescent="0.3">
      <c r="A3014">
        <v>3013</v>
      </c>
      <c r="B3014" t="s">
        <v>779</v>
      </c>
      <c r="C3014">
        <v>4</v>
      </c>
      <c r="D3014">
        <v>0.138351827982478</v>
      </c>
      <c r="E3014">
        <v>0.15827992825430801</v>
      </c>
      <c r="F3014">
        <v>6.7308061872524902E-2</v>
      </c>
      <c r="G3014">
        <v>3.8538297250853198E-2</v>
      </c>
      <c r="H3014">
        <v>0.22146125087593799</v>
      </c>
      <c r="I3014">
        <v>0.16192577203167799</v>
      </c>
      <c r="J3014">
        <f t="shared" si="188"/>
        <v>0.15827992825430801</v>
      </c>
      <c r="K3014">
        <f t="shared" si="189"/>
        <v>1.9928100271830007E-2</v>
      </c>
      <c r="L3014">
        <f t="shared" si="190"/>
        <v>1.9928100271830007E-2</v>
      </c>
      <c r="M3014">
        <f t="shared" si="191"/>
        <v>0.14403929866654067</v>
      </c>
    </row>
    <row r="3015" spans="1:13" x14ac:dyDescent="0.3">
      <c r="A3015">
        <v>3014</v>
      </c>
      <c r="B3015" t="s">
        <v>779</v>
      </c>
      <c r="C3015">
        <v>5</v>
      </c>
      <c r="D3015">
        <v>0.16878927289048501</v>
      </c>
      <c r="E3015">
        <v>0.181397099443321</v>
      </c>
      <c r="F3015">
        <v>6.7308061872524902E-2</v>
      </c>
      <c r="G3015">
        <v>3.8538297250853198E-2</v>
      </c>
      <c r="H3015">
        <v>0.25999954812679099</v>
      </c>
      <c r="I3015">
        <v>0.200546063930054</v>
      </c>
      <c r="J3015">
        <f t="shared" si="188"/>
        <v>0.181397099443321</v>
      </c>
      <c r="K3015">
        <f t="shared" si="189"/>
        <v>1.2607826552835988E-2</v>
      </c>
      <c r="L3015">
        <f t="shared" si="190"/>
        <v>1.2607826552835988E-2</v>
      </c>
      <c r="M3015">
        <f t="shared" si="191"/>
        <v>7.4695662448977324E-2</v>
      </c>
    </row>
    <row r="3016" spans="1:13" x14ac:dyDescent="0.3">
      <c r="A3016">
        <v>3015</v>
      </c>
      <c r="B3016" t="s">
        <v>780</v>
      </c>
      <c r="C3016">
        <v>1</v>
      </c>
      <c r="D3016">
        <v>3.6302589179079303E-2</v>
      </c>
      <c r="E3016">
        <v>3.4303657010647602E-2</v>
      </c>
      <c r="F3016">
        <v>1.30398209290595E-2</v>
      </c>
      <c r="G3016">
        <v>1.6113294370420202E-2</v>
      </c>
      <c r="H3016">
        <v>2.9153115299479702E-2</v>
      </c>
      <c r="I3016">
        <v>6.1560994047056602E-2</v>
      </c>
      <c r="J3016">
        <f t="shared" si="188"/>
        <v>3.4303657010647602E-2</v>
      </c>
      <c r="K3016">
        <f t="shared" si="189"/>
        <v>-1.998932168431701E-3</v>
      </c>
      <c r="L3016">
        <f t="shared" si="190"/>
        <v>1.998932168431701E-3</v>
      </c>
      <c r="M3016">
        <f t="shared" si="191"/>
        <v>5.5063074387643372E-2</v>
      </c>
    </row>
    <row r="3017" spans="1:13" x14ac:dyDescent="0.3">
      <c r="A3017">
        <v>3016</v>
      </c>
      <c r="B3017" t="s">
        <v>780</v>
      </c>
      <c r="C3017">
        <v>2</v>
      </c>
      <c r="D3017">
        <v>5.2789959876831202E-2</v>
      </c>
      <c r="E3017">
        <v>5.0974217673686303E-2</v>
      </c>
      <c r="F3017">
        <v>1.30398209290595E-2</v>
      </c>
      <c r="G3017">
        <v>1.6113294370420202E-2</v>
      </c>
      <c r="H3017">
        <v>4.52664096698999E-2</v>
      </c>
      <c r="I3017">
        <v>0.102687150534716</v>
      </c>
      <c r="J3017">
        <f t="shared" si="188"/>
        <v>5.0974217673686303E-2</v>
      </c>
      <c r="K3017">
        <f t="shared" si="189"/>
        <v>-1.8157422031448989E-3</v>
      </c>
      <c r="L3017">
        <f t="shared" si="190"/>
        <v>1.8157422031448989E-3</v>
      </c>
      <c r="M3017">
        <f t="shared" si="191"/>
        <v>3.4395597332927762E-2</v>
      </c>
    </row>
    <row r="3018" spans="1:13" x14ac:dyDescent="0.3">
      <c r="A3018">
        <v>3017</v>
      </c>
      <c r="B3018" t="s">
        <v>780</v>
      </c>
      <c r="C3018">
        <v>3</v>
      </c>
      <c r="D3018">
        <v>5.9662505779010597E-2</v>
      </c>
      <c r="E3018">
        <v>5.9927564351312898E-2</v>
      </c>
      <c r="F3018">
        <v>1.30398209290595E-2</v>
      </c>
      <c r="G3018">
        <v>1.6113294370420202E-2</v>
      </c>
      <c r="H3018">
        <v>6.1379704040319998E-2</v>
      </c>
      <c r="I3018">
        <v>0.12897561954449699</v>
      </c>
      <c r="J3018">
        <f t="shared" si="188"/>
        <v>5.9927564351312898E-2</v>
      </c>
      <c r="K3018">
        <f t="shared" si="189"/>
        <v>2.6505857230230134E-4</v>
      </c>
      <c r="L3018">
        <f t="shared" si="190"/>
        <v>2.6505857230230134E-4</v>
      </c>
      <c r="M3018">
        <f t="shared" si="191"/>
        <v>4.4426322502121515E-3</v>
      </c>
    </row>
    <row r="3019" spans="1:13" x14ac:dyDescent="0.3">
      <c r="A3019">
        <v>3018</v>
      </c>
      <c r="B3019" t="s">
        <v>780</v>
      </c>
      <c r="C3019">
        <v>4</v>
      </c>
      <c r="D3019">
        <v>7.9995641412804894E-2</v>
      </c>
      <c r="E3019">
        <v>7.4782854318197894E-2</v>
      </c>
      <c r="F3019">
        <v>1.30398209290595E-2</v>
      </c>
      <c r="G3019">
        <v>1.6113294370420202E-2</v>
      </c>
      <c r="H3019">
        <v>7.7492998410740199E-2</v>
      </c>
      <c r="I3019">
        <v>0.16192577203167799</v>
      </c>
      <c r="J3019">
        <f t="shared" si="188"/>
        <v>7.4782854318197894E-2</v>
      </c>
      <c r="K3019">
        <f t="shared" si="189"/>
        <v>-5.2127870946069993E-3</v>
      </c>
      <c r="L3019">
        <f t="shared" si="190"/>
        <v>5.2127870946069993E-3</v>
      </c>
      <c r="M3019">
        <f t="shared" si="191"/>
        <v>6.5163388936495092E-2</v>
      </c>
    </row>
    <row r="3020" spans="1:13" x14ac:dyDescent="0.3">
      <c r="A3020">
        <v>3019</v>
      </c>
      <c r="B3020" t="s">
        <v>780</v>
      </c>
      <c r="C3020">
        <v>5</v>
      </c>
      <c r="D3020">
        <v>9.0661165024502999E-2</v>
      </c>
      <c r="E3020">
        <v>9.9338059510742899E-2</v>
      </c>
      <c r="F3020">
        <v>1.30398209290595E-2</v>
      </c>
      <c r="G3020">
        <v>1.6113294370420202E-2</v>
      </c>
      <c r="H3020">
        <v>9.3606292781160394E-2</v>
      </c>
      <c r="I3020">
        <v>0.200546063930054</v>
      </c>
      <c r="J3020">
        <f t="shared" si="188"/>
        <v>9.9338059510742899E-2</v>
      </c>
      <c r="K3020">
        <f t="shared" si="189"/>
        <v>8.6768944862399E-3</v>
      </c>
      <c r="L3020">
        <f t="shared" si="190"/>
        <v>8.6768944862399E-3</v>
      </c>
      <c r="M3020">
        <f t="shared" si="191"/>
        <v>9.5706849607489555E-2</v>
      </c>
    </row>
    <row r="3021" spans="1:13" x14ac:dyDescent="0.3">
      <c r="A3021">
        <v>3020</v>
      </c>
      <c r="B3021" t="s">
        <v>781</v>
      </c>
      <c r="C3021">
        <v>1</v>
      </c>
      <c r="D3021">
        <v>4.5858075136692301E-2</v>
      </c>
      <c r="E3021">
        <v>4.4990723562152099E-2</v>
      </c>
      <c r="F3021">
        <v>1.4437424149600499E-2</v>
      </c>
      <c r="G3021">
        <v>1.6965435165236999E-2</v>
      </c>
      <c r="H3021">
        <v>3.1402859314837502E-2</v>
      </c>
      <c r="I3021">
        <v>6.1560994047056602E-2</v>
      </c>
      <c r="J3021">
        <f t="shared" si="188"/>
        <v>4.4990723562152099E-2</v>
      </c>
      <c r="K3021">
        <f t="shared" si="189"/>
        <v>-8.6735157454020245E-4</v>
      </c>
      <c r="L3021">
        <f t="shared" si="190"/>
        <v>8.6735157454020245E-4</v>
      </c>
      <c r="M3021">
        <f t="shared" si="191"/>
        <v>1.8913824270967071E-2</v>
      </c>
    </row>
    <row r="3022" spans="1:13" x14ac:dyDescent="0.3">
      <c r="A3022">
        <v>3021</v>
      </c>
      <c r="B3022" t="s">
        <v>781</v>
      </c>
      <c r="C3022">
        <v>2</v>
      </c>
      <c r="D3022">
        <v>6.2028566843203299E-2</v>
      </c>
      <c r="E3022">
        <v>5.9912435670942503E-2</v>
      </c>
      <c r="F3022">
        <v>1.4437424149600499E-2</v>
      </c>
      <c r="G3022">
        <v>1.6965435165236999E-2</v>
      </c>
      <c r="H3022">
        <v>4.83682944800745E-2</v>
      </c>
      <c r="I3022">
        <v>0.102687150534716</v>
      </c>
      <c r="J3022">
        <f t="shared" si="188"/>
        <v>5.9912435670942503E-2</v>
      </c>
      <c r="K3022">
        <f t="shared" si="189"/>
        <v>-2.1161311722607962E-3</v>
      </c>
      <c r="L3022">
        <f t="shared" si="190"/>
        <v>2.1161311722607962E-3</v>
      </c>
      <c r="M3022">
        <f t="shared" si="191"/>
        <v>3.4115429066900467E-2</v>
      </c>
    </row>
    <row r="3023" spans="1:13" x14ac:dyDescent="0.3">
      <c r="A3023">
        <v>3022</v>
      </c>
      <c r="B3023" t="s">
        <v>781</v>
      </c>
      <c r="C3023">
        <v>3</v>
      </c>
      <c r="D3023">
        <v>7.1105882818137803E-2</v>
      </c>
      <c r="E3023">
        <v>6.0742376716551402E-2</v>
      </c>
      <c r="F3023">
        <v>1.4437424149600499E-2</v>
      </c>
      <c r="G3023">
        <v>1.6965435165236999E-2</v>
      </c>
      <c r="H3023">
        <v>6.5333729645311506E-2</v>
      </c>
      <c r="I3023">
        <v>0.12897561954449699</v>
      </c>
      <c r="J3023">
        <f t="shared" si="188"/>
        <v>6.0742376716551402E-2</v>
      </c>
      <c r="K3023">
        <f t="shared" si="189"/>
        <v>-1.0363506101586401E-2</v>
      </c>
      <c r="L3023">
        <f t="shared" si="190"/>
        <v>1.0363506101586401E-2</v>
      </c>
      <c r="M3023">
        <f t="shared" si="191"/>
        <v>0.14574752032953961</v>
      </c>
    </row>
    <row r="3024" spans="1:13" x14ac:dyDescent="0.3">
      <c r="A3024">
        <v>3023</v>
      </c>
      <c r="B3024" t="s">
        <v>781</v>
      </c>
      <c r="C3024">
        <v>4</v>
      </c>
      <c r="D3024">
        <v>7.7534787404927294E-2</v>
      </c>
      <c r="E3024">
        <v>7.7819375560430198E-2</v>
      </c>
      <c r="F3024">
        <v>1.4437424149600499E-2</v>
      </c>
      <c r="G3024">
        <v>1.6965435165236999E-2</v>
      </c>
      <c r="H3024">
        <v>8.2299164810548497E-2</v>
      </c>
      <c r="I3024">
        <v>0.16192577203167799</v>
      </c>
      <c r="J3024">
        <f t="shared" si="188"/>
        <v>7.7819375560430198E-2</v>
      </c>
      <c r="K3024">
        <f t="shared" si="189"/>
        <v>2.8458815550290451E-4</v>
      </c>
      <c r="L3024">
        <f t="shared" si="190"/>
        <v>2.8458815550290451E-4</v>
      </c>
      <c r="M3024">
        <f t="shared" si="191"/>
        <v>3.6704576749096635E-3</v>
      </c>
    </row>
    <row r="3025" spans="1:13" x14ac:dyDescent="0.3">
      <c r="A3025">
        <v>3024</v>
      </c>
      <c r="B3025" t="s">
        <v>781</v>
      </c>
      <c r="C3025">
        <v>5</v>
      </c>
      <c r="D3025">
        <v>8.1983562433913304E-2</v>
      </c>
      <c r="E3025">
        <v>8.1411378963448702E-2</v>
      </c>
      <c r="F3025">
        <v>1.4437424149600499E-2</v>
      </c>
      <c r="G3025">
        <v>1.6965435165236999E-2</v>
      </c>
      <c r="H3025">
        <v>9.9264599975785503E-2</v>
      </c>
      <c r="I3025">
        <v>0.200546063930054</v>
      </c>
      <c r="J3025">
        <f t="shared" si="188"/>
        <v>8.1411378963448702E-2</v>
      </c>
      <c r="K3025">
        <f t="shared" si="189"/>
        <v>-5.7218347046460172E-4</v>
      </c>
      <c r="L3025">
        <f t="shared" si="190"/>
        <v>5.7218347046460172E-4</v>
      </c>
      <c r="M3025">
        <f t="shared" si="191"/>
        <v>6.9792462473905921E-3</v>
      </c>
    </row>
    <row r="3026" spans="1:13" x14ac:dyDescent="0.3">
      <c r="A3026">
        <v>3025</v>
      </c>
      <c r="B3026" t="s">
        <v>782</v>
      </c>
      <c r="C3026">
        <v>1</v>
      </c>
      <c r="D3026">
        <v>3.1860327887793499E-2</v>
      </c>
      <c r="E3026">
        <v>3.7271637848810199E-2</v>
      </c>
      <c r="F3026">
        <v>9.3815034301150096E-2</v>
      </c>
      <c r="G3026">
        <v>4.5938824048581697E-2</v>
      </c>
      <c r="H3026">
        <v>0.139753858349732</v>
      </c>
      <c r="I3026">
        <v>6.1560994047056602E-2</v>
      </c>
      <c r="J3026">
        <f t="shared" si="188"/>
        <v>3.7271637848810199E-2</v>
      </c>
      <c r="K3026">
        <f t="shared" si="189"/>
        <v>5.4113099610166998E-3</v>
      </c>
      <c r="L3026">
        <f t="shared" si="190"/>
        <v>5.4113099610166998E-3</v>
      </c>
      <c r="M3026">
        <f t="shared" si="191"/>
        <v>0.16984476682331665</v>
      </c>
    </row>
    <row r="3027" spans="1:13" x14ac:dyDescent="0.3">
      <c r="A3027">
        <v>3026</v>
      </c>
      <c r="B3027" t="s">
        <v>782</v>
      </c>
      <c r="C3027">
        <v>2</v>
      </c>
      <c r="D3027">
        <v>0.13953296612685101</v>
      </c>
      <c r="E3027">
        <v>0.14408539825146099</v>
      </c>
      <c r="F3027">
        <v>9.3815034301150096E-2</v>
      </c>
      <c r="G3027">
        <v>4.5938824048581697E-2</v>
      </c>
      <c r="H3027">
        <v>0.18569268239831299</v>
      </c>
      <c r="I3027">
        <v>0.102687150534716</v>
      </c>
      <c r="J3027">
        <f t="shared" si="188"/>
        <v>0.14408539825146099</v>
      </c>
      <c r="K3027">
        <f t="shared" si="189"/>
        <v>4.5524321246099841E-3</v>
      </c>
      <c r="L3027">
        <f t="shared" si="190"/>
        <v>4.5524321246099841E-3</v>
      </c>
      <c r="M3027">
        <f t="shared" si="191"/>
        <v>3.2626211933825845E-2</v>
      </c>
    </row>
    <row r="3028" spans="1:13" x14ac:dyDescent="0.3">
      <c r="A3028">
        <v>3027</v>
      </c>
      <c r="B3028" t="s">
        <v>782</v>
      </c>
      <c r="C3028">
        <v>4</v>
      </c>
      <c r="D3028">
        <v>0.57335100063594102</v>
      </c>
      <c r="E3028">
        <v>0.47946876973210101</v>
      </c>
      <c r="F3028">
        <v>9.3815034301150096E-2</v>
      </c>
      <c r="G3028">
        <v>4.5938824048581697E-2</v>
      </c>
      <c r="H3028">
        <v>0.27757033049547702</v>
      </c>
      <c r="I3028">
        <v>0.16192577203167799</v>
      </c>
      <c r="J3028">
        <f t="shared" si="188"/>
        <v>0.47946876973210101</v>
      </c>
      <c r="K3028">
        <f t="shared" si="189"/>
        <v>-9.3882230903840014E-2</v>
      </c>
      <c r="L3028">
        <f t="shared" si="190"/>
        <v>9.3882230903840014E-2</v>
      </c>
      <c r="M3028">
        <f t="shared" si="191"/>
        <v>0.16374303140608301</v>
      </c>
    </row>
    <row r="3029" spans="1:13" x14ac:dyDescent="0.3">
      <c r="A3029">
        <v>3028</v>
      </c>
      <c r="B3029" t="s">
        <v>782</v>
      </c>
      <c r="C3029">
        <v>5</v>
      </c>
      <c r="D3029">
        <v>0.63654566320300399</v>
      </c>
      <c r="E3029">
        <v>0.64028066965951302</v>
      </c>
      <c r="F3029">
        <v>9.3815034301150096E-2</v>
      </c>
      <c r="G3029">
        <v>4.5938824048581697E-2</v>
      </c>
      <c r="H3029">
        <v>0.32350915454405799</v>
      </c>
      <c r="I3029">
        <v>0.200546063930054</v>
      </c>
      <c r="J3029">
        <f t="shared" si="188"/>
        <v>0.64028066965951302</v>
      </c>
      <c r="K3029">
        <f t="shared" si="189"/>
        <v>3.735006456509038E-3</v>
      </c>
      <c r="L3029">
        <f t="shared" si="190"/>
        <v>3.735006456509038E-3</v>
      </c>
      <c r="M3029">
        <f t="shared" si="191"/>
        <v>5.8676174741573699E-3</v>
      </c>
    </row>
    <row r="3030" spans="1:13" x14ac:dyDescent="0.3">
      <c r="A3030">
        <v>3029</v>
      </c>
      <c r="B3030" t="s">
        <v>783</v>
      </c>
      <c r="C3030">
        <v>1</v>
      </c>
      <c r="D3030">
        <v>7.1718329267349598E-2</v>
      </c>
      <c r="E3030">
        <v>7.6929669689230207E-2</v>
      </c>
      <c r="F3030">
        <v>5.8202995754967402E-2</v>
      </c>
      <c r="G3030">
        <v>3.6826197420733599E-2</v>
      </c>
      <c r="H3030">
        <v>9.5029193175700993E-2</v>
      </c>
      <c r="I3030">
        <v>6.1560994047056602E-2</v>
      </c>
      <c r="J3030">
        <f t="shared" si="188"/>
        <v>7.6929669689230207E-2</v>
      </c>
      <c r="K3030">
        <f t="shared" si="189"/>
        <v>5.2113404218806086E-3</v>
      </c>
      <c r="L3030">
        <f t="shared" si="190"/>
        <v>5.2113404218806086E-3</v>
      </c>
      <c r="M3030">
        <f t="shared" si="191"/>
        <v>7.2663996430451114E-2</v>
      </c>
    </row>
    <row r="3031" spans="1:13" x14ac:dyDescent="0.3">
      <c r="A3031">
        <v>3030</v>
      </c>
      <c r="B3031" t="s">
        <v>783</v>
      </c>
      <c r="C3031">
        <v>2</v>
      </c>
      <c r="D3031">
        <v>0.13315645227126899</v>
      </c>
      <c r="E3031">
        <v>0.143083117630141</v>
      </c>
      <c r="F3031">
        <v>5.8202995754967402E-2</v>
      </c>
      <c r="G3031">
        <v>3.6826197420733599E-2</v>
      </c>
      <c r="H3031">
        <v>0.131855390596435</v>
      </c>
      <c r="I3031">
        <v>0.102687150534716</v>
      </c>
      <c r="J3031">
        <f t="shared" si="188"/>
        <v>0.143083117630141</v>
      </c>
      <c r="K3031">
        <f t="shared" si="189"/>
        <v>9.9266653588720166E-3</v>
      </c>
      <c r="L3031">
        <f t="shared" si="190"/>
        <v>9.9266653588720166E-3</v>
      </c>
      <c r="M3031">
        <f t="shared" si="191"/>
        <v>7.4548887339302303E-2</v>
      </c>
    </row>
    <row r="3032" spans="1:13" x14ac:dyDescent="0.3">
      <c r="A3032">
        <v>3031</v>
      </c>
      <c r="B3032" t="s">
        <v>783</v>
      </c>
      <c r="C3032">
        <v>3</v>
      </c>
      <c r="D3032">
        <v>0.17177310567384901</v>
      </c>
      <c r="E3032">
        <v>0.17942815604555401</v>
      </c>
      <c r="F3032">
        <v>5.8202995754967402E-2</v>
      </c>
      <c r="G3032">
        <v>3.6826197420733599E-2</v>
      </c>
      <c r="H3032">
        <v>0.16868158801716801</v>
      </c>
      <c r="I3032">
        <v>0.12897561954449699</v>
      </c>
      <c r="J3032">
        <f t="shared" si="188"/>
        <v>0.17942815604555401</v>
      </c>
      <c r="K3032">
        <f t="shared" si="189"/>
        <v>7.6550503717049967E-3</v>
      </c>
      <c r="L3032">
        <f t="shared" si="190"/>
        <v>7.6550503717049967E-3</v>
      </c>
      <c r="M3032">
        <f t="shared" si="191"/>
        <v>4.4564894729445491E-2</v>
      </c>
    </row>
    <row r="3033" spans="1:13" x14ac:dyDescent="0.3">
      <c r="A3033">
        <v>3032</v>
      </c>
      <c r="B3033" t="s">
        <v>783</v>
      </c>
      <c r="C3033">
        <v>4</v>
      </c>
      <c r="D3033">
        <v>0.22456919303803999</v>
      </c>
      <c r="E3033">
        <v>0.30337031213417298</v>
      </c>
      <c r="F3033">
        <v>5.8202995754967402E-2</v>
      </c>
      <c r="G3033">
        <v>3.6826197420733599E-2</v>
      </c>
      <c r="H3033">
        <v>0.20550778543790199</v>
      </c>
      <c r="I3033">
        <v>0.16192577203167799</v>
      </c>
      <c r="J3033">
        <f t="shared" si="188"/>
        <v>0.30337031213417298</v>
      </c>
      <c r="K3033">
        <f t="shared" si="189"/>
        <v>7.8801119096132993E-2</v>
      </c>
      <c r="L3033">
        <f t="shared" si="190"/>
        <v>7.8801119096132993E-2</v>
      </c>
      <c r="M3033">
        <f t="shared" si="191"/>
        <v>0.35089906157691358</v>
      </c>
    </row>
    <row r="3034" spans="1:13" x14ac:dyDescent="0.3">
      <c r="A3034">
        <v>3033</v>
      </c>
      <c r="B3034" t="s">
        <v>784</v>
      </c>
      <c r="C3034">
        <v>1</v>
      </c>
      <c r="D3034">
        <v>3.1732981481358703E-2</v>
      </c>
      <c r="E3034">
        <v>3.3537444965768499E-2</v>
      </c>
      <c r="F3034">
        <v>1.7491195486509601E-2</v>
      </c>
      <c r="G3034">
        <v>1.8937962483357201E-2</v>
      </c>
      <c r="H3034">
        <v>3.6429157969866802E-2</v>
      </c>
      <c r="I3034">
        <v>6.1560994047056602E-2</v>
      </c>
      <c r="J3034">
        <f t="shared" si="188"/>
        <v>3.3537444965768499E-2</v>
      </c>
      <c r="K3034">
        <f t="shared" si="189"/>
        <v>1.8044634844097962E-3</v>
      </c>
      <c r="L3034">
        <f t="shared" si="190"/>
        <v>1.8044634844097962E-3</v>
      </c>
      <c r="M3034">
        <f t="shared" si="191"/>
        <v>5.6863975591761352E-2</v>
      </c>
    </row>
    <row r="3035" spans="1:13" x14ac:dyDescent="0.3">
      <c r="A3035">
        <v>3034</v>
      </c>
      <c r="B3035" t="s">
        <v>784</v>
      </c>
      <c r="C3035">
        <v>2</v>
      </c>
      <c r="D3035">
        <v>5.1259887354476702E-2</v>
      </c>
      <c r="E3035">
        <v>5.8602520731670799E-2</v>
      </c>
      <c r="F3035">
        <v>1.7491195486509601E-2</v>
      </c>
      <c r="G3035">
        <v>1.8937962483357201E-2</v>
      </c>
      <c r="H3035">
        <v>5.5367120453223999E-2</v>
      </c>
      <c r="I3035">
        <v>0.102687150534716</v>
      </c>
      <c r="J3035">
        <f t="shared" si="188"/>
        <v>5.8602520731670799E-2</v>
      </c>
      <c r="K3035">
        <f t="shared" si="189"/>
        <v>7.3426333771940966E-3</v>
      </c>
      <c r="L3035">
        <f t="shared" si="190"/>
        <v>7.3426333771940966E-3</v>
      </c>
      <c r="M3035">
        <f t="shared" si="191"/>
        <v>0.14324326010351326</v>
      </c>
    </row>
    <row r="3036" spans="1:13" x14ac:dyDescent="0.3">
      <c r="A3036">
        <v>3035</v>
      </c>
      <c r="B3036" t="s">
        <v>784</v>
      </c>
      <c r="C3036">
        <v>3</v>
      </c>
      <c r="D3036">
        <v>6.5819075658260201E-2</v>
      </c>
      <c r="E3036">
        <v>8.4628330995792395E-2</v>
      </c>
      <c r="F3036">
        <v>1.7491195486509601E-2</v>
      </c>
      <c r="G3036">
        <v>1.8937962483357201E-2</v>
      </c>
      <c r="H3036">
        <v>7.4305082936581196E-2</v>
      </c>
      <c r="I3036">
        <v>0.12897561954449699</v>
      </c>
      <c r="J3036">
        <f t="shared" si="188"/>
        <v>8.4628330995792395E-2</v>
      </c>
      <c r="K3036">
        <f t="shared" si="189"/>
        <v>1.8809255337532194E-2</v>
      </c>
      <c r="L3036">
        <f t="shared" si="190"/>
        <v>1.8809255337532194E-2</v>
      </c>
      <c r="M3036">
        <f t="shared" si="191"/>
        <v>0.28577209797341874</v>
      </c>
    </row>
    <row r="3037" spans="1:13" x14ac:dyDescent="0.3">
      <c r="A3037">
        <v>3036</v>
      </c>
      <c r="B3037" t="s">
        <v>784</v>
      </c>
      <c r="C3037">
        <v>4</v>
      </c>
      <c r="D3037">
        <v>9.0728650774434497E-2</v>
      </c>
      <c r="E3037">
        <v>0.10606641518768201</v>
      </c>
      <c r="F3037">
        <v>1.7491195486509601E-2</v>
      </c>
      <c r="G3037">
        <v>1.8937962483357201E-2</v>
      </c>
      <c r="H3037">
        <v>9.3243045419938497E-2</v>
      </c>
      <c r="I3037">
        <v>0.16192577203167799</v>
      </c>
      <c r="J3037">
        <f t="shared" si="188"/>
        <v>0.10606641518768201</v>
      </c>
      <c r="K3037">
        <f t="shared" si="189"/>
        <v>1.5337764413247509E-2</v>
      </c>
      <c r="L3037">
        <f t="shared" si="190"/>
        <v>1.5337764413247509E-2</v>
      </c>
      <c r="M3037">
        <f t="shared" si="191"/>
        <v>0.16905094787951352</v>
      </c>
    </row>
    <row r="3038" spans="1:13" x14ac:dyDescent="0.3">
      <c r="A3038">
        <v>3037</v>
      </c>
      <c r="B3038" t="s">
        <v>784</v>
      </c>
      <c r="C3038">
        <v>5</v>
      </c>
      <c r="D3038">
        <v>0.112986357714023</v>
      </c>
      <c r="E3038">
        <v>0.13905111883981899</v>
      </c>
      <c r="F3038">
        <v>1.7491195486509601E-2</v>
      </c>
      <c r="G3038">
        <v>1.8937962483357201E-2</v>
      </c>
      <c r="H3038">
        <v>0.11218100790329601</v>
      </c>
      <c r="I3038">
        <v>0.200546063930054</v>
      </c>
      <c r="J3038">
        <f t="shared" si="188"/>
        <v>0.13905111883981899</v>
      </c>
      <c r="K3038">
        <f t="shared" si="189"/>
        <v>2.606476112579599E-2</v>
      </c>
      <c r="L3038">
        <f t="shared" si="190"/>
        <v>2.606476112579599E-2</v>
      </c>
      <c r="M3038">
        <f t="shared" si="191"/>
        <v>0.23068945360437113</v>
      </c>
    </row>
    <row r="3039" spans="1:13" x14ac:dyDescent="0.3">
      <c r="A3039">
        <v>3038</v>
      </c>
      <c r="B3039" t="s">
        <v>785</v>
      </c>
      <c r="C3039">
        <v>2</v>
      </c>
      <c r="D3039">
        <v>6.2327098267094601E-2</v>
      </c>
      <c r="E3039">
        <v>0.116102936048539</v>
      </c>
      <c r="F3039">
        <v>4.7169775910834599E-2</v>
      </c>
      <c r="G3039">
        <v>3.3122375173015597E-2</v>
      </c>
      <c r="H3039">
        <v>0.113414526256866</v>
      </c>
      <c r="I3039">
        <v>0.102687150534716</v>
      </c>
      <c r="J3039">
        <f t="shared" si="188"/>
        <v>0.116102936048539</v>
      </c>
      <c r="K3039">
        <f t="shared" si="189"/>
        <v>5.3775837781444395E-2</v>
      </c>
      <c r="L3039">
        <f t="shared" si="190"/>
        <v>5.3775837781444395E-2</v>
      </c>
      <c r="M3039">
        <f t="shared" si="191"/>
        <v>0.86280027911768165</v>
      </c>
    </row>
    <row r="3040" spans="1:13" x14ac:dyDescent="0.3">
      <c r="A3040">
        <v>3039</v>
      </c>
      <c r="B3040" t="s">
        <v>786</v>
      </c>
      <c r="C3040">
        <v>1</v>
      </c>
      <c r="D3040">
        <v>4.6822457234758003E-2</v>
      </c>
      <c r="I3040">
        <v>6.1560994047056602E-2</v>
      </c>
      <c r="J3040">
        <f t="shared" si="188"/>
        <v>6.1560994047056602E-2</v>
      </c>
      <c r="K3040">
        <f t="shared" si="189"/>
        <v>1.47385368122986E-2</v>
      </c>
      <c r="L3040">
        <f t="shared" si="190"/>
        <v>1.47385368122986E-2</v>
      </c>
      <c r="M3040">
        <f t="shared" si="191"/>
        <v>0.3147749537877233</v>
      </c>
    </row>
    <row r="3041" spans="1:13" x14ac:dyDescent="0.3">
      <c r="A3041">
        <v>3040</v>
      </c>
      <c r="B3041" t="s">
        <v>786</v>
      </c>
      <c r="C3041">
        <v>2</v>
      </c>
      <c r="D3041">
        <v>7.3222835237643794E-2</v>
      </c>
      <c r="I3041">
        <v>0.102687150534716</v>
      </c>
      <c r="J3041">
        <f t="shared" si="188"/>
        <v>0.102687150534716</v>
      </c>
      <c r="K3041">
        <f t="shared" si="189"/>
        <v>2.9464315297072205E-2</v>
      </c>
      <c r="L3041">
        <f t="shared" si="190"/>
        <v>2.9464315297072205E-2</v>
      </c>
      <c r="M3041">
        <f t="shared" si="191"/>
        <v>0.40239243948211156</v>
      </c>
    </row>
    <row r="3042" spans="1:13" x14ac:dyDescent="0.3">
      <c r="A3042">
        <v>3041</v>
      </c>
      <c r="B3042" t="s">
        <v>786</v>
      </c>
      <c r="C3042">
        <v>3</v>
      </c>
      <c r="D3042">
        <v>5.67453204974223E-2</v>
      </c>
      <c r="I3042">
        <v>0.12897561954449699</v>
      </c>
      <c r="J3042">
        <f t="shared" si="188"/>
        <v>0.12897561954449699</v>
      </c>
      <c r="K3042">
        <f t="shared" si="189"/>
        <v>7.2230299047074689E-2</v>
      </c>
      <c r="L3042">
        <f t="shared" si="190"/>
        <v>7.2230299047074689E-2</v>
      </c>
      <c r="M3042">
        <f t="shared" si="191"/>
        <v>1.2728855597944118</v>
      </c>
    </row>
    <row r="3043" spans="1:13" x14ac:dyDescent="0.3">
      <c r="A3043">
        <v>3042</v>
      </c>
      <c r="B3043" t="s">
        <v>787</v>
      </c>
      <c r="C3043">
        <v>1</v>
      </c>
      <c r="D3043">
        <v>2.74635256786121E-2</v>
      </c>
      <c r="E3043">
        <v>2.7575143532590302E-2</v>
      </c>
      <c r="F3043">
        <v>6.9555023881603104E-2</v>
      </c>
      <c r="G3043">
        <v>3.9023223393962102E-2</v>
      </c>
      <c r="H3043">
        <v>0.108578247275565</v>
      </c>
      <c r="I3043">
        <v>6.1560994047056602E-2</v>
      </c>
      <c r="J3043">
        <f t="shared" si="188"/>
        <v>2.7575143532590302E-2</v>
      </c>
      <c r="K3043">
        <f t="shared" si="189"/>
        <v>1.1161785397820201E-4</v>
      </c>
      <c r="L3043">
        <f t="shared" si="190"/>
        <v>1.1161785397820201E-4</v>
      </c>
      <c r="M3043">
        <f t="shared" si="191"/>
        <v>4.0642215891868241E-3</v>
      </c>
    </row>
    <row r="3044" spans="1:13" x14ac:dyDescent="0.3">
      <c r="A3044">
        <v>3043</v>
      </c>
      <c r="B3044" t="s">
        <v>787</v>
      </c>
      <c r="C3044">
        <v>2</v>
      </c>
      <c r="D3044">
        <v>0.11085807979595599</v>
      </c>
      <c r="E3044">
        <v>0.11029231147138301</v>
      </c>
      <c r="F3044">
        <v>6.9555023881603104E-2</v>
      </c>
      <c r="G3044">
        <v>3.9023223393962102E-2</v>
      </c>
      <c r="H3044">
        <v>0.147601470669527</v>
      </c>
      <c r="I3044">
        <v>0.102687150534716</v>
      </c>
      <c r="J3044">
        <f t="shared" si="188"/>
        <v>0.11029231147138301</v>
      </c>
      <c r="K3044">
        <f t="shared" si="189"/>
        <v>-5.6576832457298776E-4</v>
      </c>
      <c r="L3044">
        <f t="shared" si="190"/>
        <v>5.6576832457298776E-4</v>
      </c>
      <c r="M3044">
        <f t="shared" si="191"/>
        <v>5.103537113526898E-3</v>
      </c>
    </row>
    <row r="3045" spans="1:13" x14ac:dyDescent="0.3">
      <c r="A3045">
        <v>3044</v>
      </c>
      <c r="B3045" t="s">
        <v>787</v>
      </c>
      <c r="C3045">
        <v>3</v>
      </c>
      <c r="D3045">
        <v>0.28329457814005299</v>
      </c>
      <c r="E3045">
        <v>0.30540178409087698</v>
      </c>
      <c r="F3045">
        <v>6.9555023881603104E-2</v>
      </c>
      <c r="G3045">
        <v>3.9023223393962102E-2</v>
      </c>
      <c r="H3045">
        <v>0.186624694063489</v>
      </c>
      <c r="I3045">
        <v>0.12897561954449699</v>
      </c>
      <c r="J3045">
        <f t="shared" si="188"/>
        <v>0.30540178409087698</v>
      </c>
      <c r="K3045">
        <f t="shared" si="189"/>
        <v>2.2107205950823994E-2</v>
      </c>
      <c r="L3045">
        <f t="shared" si="190"/>
        <v>2.2107205950823994E-2</v>
      </c>
      <c r="M3045">
        <f t="shared" si="191"/>
        <v>7.8036106783147832E-2</v>
      </c>
    </row>
    <row r="3046" spans="1:13" x14ac:dyDescent="0.3">
      <c r="A3046">
        <v>3045</v>
      </c>
      <c r="B3046" t="s">
        <v>787</v>
      </c>
      <c r="C3046">
        <v>4</v>
      </c>
      <c r="D3046">
        <v>0.34221552379342901</v>
      </c>
      <c r="E3046">
        <v>0.33512652283431099</v>
      </c>
      <c r="F3046">
        <v>6.9555023881603104E-2</v>
      </c>
      <c r="G3046">
        <v>3.9023223393962102E-2</v>
      </c>
      <c r="H3046">
        <v>0.225647917457451</v>
      </c>
      <c r="I3046">
        <v>0.16192577203167799</v>
      </c>
      <c r="J3046">
        <f t="shared" si="188"/>
        <v>0.33512652283431099</v>
      </c>
      <c r="K3046">
        <f t="shared" si="189"/>
        <v>-7.0890009591180192E-3</v>
      </c>
      <c r="L3046">
        <f t="shared" si="190"/>
        <v>7.0890009591180192E-3</v>
      </c>
      <c r="M3046">
        <f t="shared" si="191"/>
        <v>2.0715018654142471E-2</v>
      </c>
    </row>
    <row r="3047" spans="1:13" x14ac:dyDescent="0.3">
      <c r="A3047">
        <v>3046</v>
      </c>
      <c r="B3047" t="s">
        <v>787</v>
      </c>
      <c r="C3047">
        <v>5</v>
      </c>
      <c r="D3047">
        <v>0.297460412769528</v>
      </c>
      <c r="E3047">
        <v>0.30514593195518203</v>
      </c>
      <c r="F3047">
        <v>6.9555023881603104E-2</v>
      </c>
      <c r="G3047">
        <v>3.9023223393962102E-2</v>
      </c>
      <c r="H3047">
        <v>0.26467114085141302</v>
      </c>
      <c r="I3047">
        <v>0.200546063930054</v>
      </c>
      <c r="J3047">
        <f t="shared" si="188"/>
        <v>0.30514593195518203</v>
      </c>
      <c r="K3047">
        <f t="shared" si="189"/>
        <v>7.6855191856540217E-3</v>
      </c>
      <c r="L3047">
        <f t="shared" si="190"/>
        <v>7.6855191856540217E-3</v>
      </c>
      <c r="M3047">
        <f t="shared" si="191"/>
        <v>2.5837115984938652E-2</v>
      </c>
    </row>
    <row r="3048" spans="1:13" x14ac:dyDescent="0.3">
      <c r="A3048">
        <v>3047</v>
      </c>
      <c r="B3048" t="s">
        <v>788</v>
      </c>
      <c r="C3048">
        <v>1</v>
      </c>
      <c r="D3048">
        <v>6.5936461853587994E-2</v>
      </c>
      <c r="E3048">
        <v>6.0352216310623097E-2</v>
      </c>
      <c r="F3048">
        <v>2.9596363485067102E-2</v>
      </c>
      <c r="G3048">
        <v>2.54915489419913E-2</v>
      </c>
      <c r="H3048">
        <v>5.5087912427058398E-2</v>
      </c>
      <c r="I3048">
        <v>6.1560994047056602E-2</v>
      </c>
      <c r="J3048">
        <f t="shared" si="188"/>
        <v>6.0352216310623097E-2</v>
      </c>
      <c r="K3048">
        <f t="shared" si="189"/>
        <v>-5.5842455429648968E-3</v>
      </c>
      <c r="L3048">
        <f t="shared" si="190"/>
        <v>5.5842455429648968E-3</v>
      </c>
      <c r="M3048">
        <f t="shared" si="191"/>
        <v>8.4691313212479039E-2</v>
      </c>
    </row>
    <row r="3049" spans="1:13" x14ac:dyDescent="0.3">
      <c r="A3049">
        <v>3048</v>
      </c>
      <c r="B3049" t="s">
        <v>788</v>
      </c>
      <c r="C3049">
        <v>2</v>
      </c>
      <c r="D3049">
        <v>0.100117571040142</v>
      </c>
      <c r="E3049">
        <v>9.0140096612765494E-2</v>
      </c>
      <c r="F3049">
        <v>2.9596363485067102E-2</v>
      </c>
      <c r="G3049">
        <v>2.54915489419913E-2</v>
      </c>
      <c r="H3049">
        <v>8.0579461369049699E-2</v>
      </c>
      <c r="I3049">
        <v>0.102687150534716</v>
      </c>
      <c r="J3049">
        <f t="shared" si="188"/>
        <v>9.0140096612765494E-2</v>
      </c>
      <c r="K3049">
        <f t="shared" si="189"/>
        <v>-9.9774744273765092E-3</v>
      </c>
      <c r="L3049">
        <f t="shared" si="190"/>
        <v>9.9774744273765092E-3</v>
      </c>
      <c r="M3049">
        <f t="shared" si="191"/>
        <v>9.9657575825287004E-2</v>
      </c>
    </row>
    <row r="3050" spans="1:13" x14ac:dyDescent="0.3">
      <c r="A3050">
        <v>3049</v>
      </c>
      <c r="B3050" t="s">
        <v>788</v>
      </c>
      <c r="C3050">
        <v>4</v>
      </c>
      <c r="D3050">
        <v>0.153382828966979</v>
      </c>
      <c r="E3050">
        <v>0.158930276801766</v>
      </c>
      <c r="F3050">
        <v>2.9596363485067102E-2</v>
      </c>
      <c r="G3050">
        <v>2.54915489419913E-2</v>
      </c>
      <c r="H3050">
        <v>0.13156255925303201</v>
      </c>
      <c r="I3050">
        <v>0.16192577203167799</v>
      </c>
      <c r="J3050">
        <f t="shared" si="188"/>
        <v>0.158930276801766</v>
      </c>
      <c r="K3050">
        <f t="shared" si="189"/>
        <v>5.5474478347870004E-3</v>
      </c>
      <c r="L3050">
        <f t="shared" si="190"/>
        <v>5.5474478347870004E-3</v>
      </c>
      <c r="M3050">
        <f t="shared" si="191"/>
        <v>3.6167332889532777E-2</v>
      </c>
    </row>
    <row r="3051" spans="1:13" x14ac:dyDescent="0.3">
      <c r="A3051">
        <v>3050</v>
      </c>
      <c r="B3051" t="s">
        <v>789</v>
      </c>
      <c r="C3051">
        <v>1</v>
      </c>
      <c r="D3051">
        <v>0.10559793865059</v>
      </c>
      <c r="E3051">
        <v>0.12764741058109999</v>
      </c>
      <c r="F3051">
        <v>0.111257059628505</v>
      </c>
      <c r="G3051">
        <v>5.3388815090993899E-2</v>
      </c>
      <c r="H3051">
        <v>0.16464587471949901</v>
      </c>
      <c r="I3051">
        <v>6.1560994047056602E-2</v>
      </c>
      <c r="J3051">
        <f t="shared" si="188"/>
        <v>0.12764741058109999</v>
      </c>
      <c r="K3051">
        <f t="shared" si="189"/>
        <v>2.204947193050999E-2</v>
      </c>
      <c r="L3051">
        <f t="shared" si="190"/>
        <v>2.204947193050999E-2</v>
      </c>
      <c r="M3051">
        <f t="shared" si="191"/>
        <v>0.20880589348878159</v>
      </c>
    </row>
    <row r="3052" spans="1:13" x14ac:dyDescent="0.3">
      <c r="A3052">
        <v>3051</v>
      </c>
      <c r="B3052" t="s">
        <v>789</v>
      </c>
      <c r="C3052">
        <v>2</v>
      </c>
      <c r="D3052">
        <v>0.19089312832194399</v>
      </c>
      <c r="E3052">
        <v>0.22540218381704899</v>
      </c>
      <c r="F3052">
        <v>0.111257059628505</v>
      </c>
      <c r="G3052">
        <v>5.3388815090993899E-2</v>
      </c>
      <c r="H3052">
        <v>0.21803468981049301</v>
      </c>
      <c r="I3052">
        <v>0.102687150534716</v>
      </c>
      <c r="J3052">
        <f t="shared" si="188"/>
        <v>0.22540218381704899</v>
      </c>
      <c r="K3052">
        <f t="shared" si="189"/>
        <v>3.4509055495104995E-2</v>
      </c>
      <c r="L3052">
        <f t="shared" si="190"/>
        <v>3.4509055495104995E-2</v>
      </c>
      <c r="M3052">
        <f t="shared" si="191"/>
        <v>0.1807768346532882</v>
      </c>
    </row>
    <row r="3053" spans="1:13" x14ac:dyDescent="0.3">
      <c r="A3053">
        <v>3052</v>
      </c>
      <c r="B3053" t="s">
        <v>789</v>
      </c>
      <c r="C3053">
        <v>3</v>
      </c>
      <c r="D3053">
        <v>0.22014309347559399</v>
      </c>
      <c r="E3053">
        <v>0.32406763551738199</v>
      </c>
      <c r="F3053">
        <v>0.111257059628505</v>
      </c>
      <c r="G3053">
        <v>5.3388815090993899E-2</v>
      </c>
      <c r="H3053">
        <v>0.27142350490148698</v>
      </c>
      <c r="I3053">
        <v>0.12897561954449699</v>
      </c>
      <c r="J3053">
        <f t="shared" si="188"/>
        <v>0.32406763551738199</v>
      </c>
      <c r="K3053">
        <f t="shared" si="189"/>
        <v>0.103924542041788</v>
      </c>
      <c r="L3053">
        <f t="shared" si="190"/>
        <v>0.103924542041788</v>
      </c>
      <c r="M3053">
        <f t="shared" si="191"/>
        <v>0.47207723122737677</v>
      </c>
    </row>
    <row r="3054" spans="1:13" x14ac:dyDescent="0.3">
      <c r="A3054">
        <v>3053</v>
      </c>
      <c r="B3054" t="s">
        <v>789</v>
      </c>
      <c r="C3054">
        <v>4</v>
      </c>
      <c r="D3054">
        <v>0.34786074940207301</v>
      </c>
      <c r="E3054">
        <v>0.37515525681303402</v>
      </c>
      <c r="F3054">
        <v>0.111257059628505</v>
      </c>
      <c r="G3054">
        <v>5.3388815090993899E-2</v>
      </c>
      <c r="H3054">
        <v>0.324812319992481</v>
      </c>
      <c r="I3054">
        <v>0.16192577203167799</v>
      </c>
      <c r="J3054">
        <f t="shared" si="188"/>
        <v>0.37515525681303402</v>
      </c>
      <c r="K3054">
        <f t="shared" si="189"/>
        <v>2.7294507410961011E-2</v>
      </c>
      <c r="L3054">
        <f t="shared" si="190"/>
        <v>2.7294507410961011E-2</v>
      </c>
      <c r="M3054">
        <f t="shared" si="191"/>
        <v>7.8463889524405056E-2</v>
      </c>
    </row>
    <row r="3055" spans="1:13" x14ac:dyDescent="0.3">
      <c r="A3055">
        <v>3054</v>
      </c>
      <c r="B3055" t="s">
        <v>789</v>
      </c>
      <c r="C3055">
        <v>5</v>
      </c>
      <c r="D3055">
        <v>0.42327149436480999</v>
      </c>
      <c r="E3055">
        <v>0.42822824291064399</v>
      </c>
      <c r="F3055">
        <v>0.111257059628505</v>
      </c>
      <c r="G3055">
        <v>5.3388815090993899E-2</v>
      </c>
      <c r="H3055">
        <v>0.37820113508347503</v>
      </c>
      <c r="I3055">
        <v>0.200546063930054</v>
      </c>
      <c r="J3055">
        <f t="shared" si="188"/>
        <v>0.42822824291064399</v>
      </c>
      <c r="K3055">
        <f t="shared" si="189"/>
        <v>4.9567485458339999E-3</v>
      </c>
      <c r="L3055">
        <f t="shared" si="190"/>
        <v>4.9567485458339999E-3</v>
      </c>
      <c r="M3055">
        <f t="shared" si="191"/>
        <v>1.1710565468795469E-2</v>
      </c>
    </row>
    <row r="3056" spans="1:13" x14ac:dyDescent="0.3">
      <c r="A3056">
        <v>3055</v>
      </c>
      <c r="B3056" t="s">
        <v>790</v>
      </c>
      <c r="C3056">
        <v>1</v>
      </c>
      <c r="D3056">
        <v>0.41705089793501898</v>
      </c>
      <c r="E3056">
        <v>0.606349128646955</v>
      </c>
      <c r="F3056">
        <v>0.137821857678466</v>
      </c>
      <c r="G3056">
        <v>6.0150173045204397E-2</v>
      </c>
      <c r="H3056">
        <v>0.19797203072367001</v>
      </c>
      <c r="I3056">
        <v>6.1560994047056602E-2</v>
      </c>
      <c r="J3056">
        <f t="shared" si="188"/>
        <v>0.606349128646955</v>
      </c>
      <c r="K3056">
        <f t="shared" si="189"/>
        <v>0.18929823071193602</v>
      </c>
      <c r="L3056">
        <f t="shared" si="190"/>
        <v>0.18929823071193602</v>
      </c>
      <c r="M3056">
        <f t="shared" si="191"/>
        <v>0.45389719012529428</v>
      </c>
    </row>
    <row r="3057" spans="1:13" x14ac:dyDescent="0.3">
      <c r="A3057">
        <v>3056</v>
      </c>
      <c r="B3057" t="s">
        <v>790</v>
      </c>
      <c r="C3057">
        <v>2</v>
      </c>
      <c r="D3057">
        <v>0.39622928386802497</v>
      </c>
      <c r="E3057">
        <v>0.63809577024082298</v>
      </c>
      <c r="F3057">
        <v>0.137821857678466</v>
      </c>
      <c r="G3057">
        <v>6.0150173045204397E-2</v>
      </c>
      <c r="H3057">
        <v>0.25812220376887501</v>
      </c>
      <c r="I3057">
        <v>0.102687150534716</v>
      </c>
      <c r="J3057">
        <f t="shared" si="188"/>
        <v>0.63809577024082298</v>
      </c>
      <c r="K3057">
        <f t="shared" si="189"/>
        <v>0.24186648637279801</v>
      </c>
      <c r="L3057">
        <f t="shared" si="190"/>
        <v>0.24186648637279801</v>
      </c>
      <c r="M3057">
        <f t="shared" si="191"/>
        <v>0.6104205222079403</v>
      </c>
    </row>
    <row r="3058" spans="1:13" x14ac:dyDescent="0.3">
      <c r="A3058">
        <v>3057</v>
      </c>
      <c r="B3058" t="s">
        <v>790</v>
      </c>
      <c r="C3058">
        <v>4</v>
      </c>
      <c r="D3058">
        <v>0.26162403470559598</v>
      </c>
      <c r="E3058">
        <v>0.33694051720440898</v>
      </c>
      <c r="F3058">
        <v>0.137821857678466</v>
      </c>
      <c r="G3058">
        <v>6.0150173045204397E-2</v>
      </c>
      <c r="H3058">
        <v>0.37842254985928298</v>
      </c>
      <c r="I3058">
        <v>0.16192577203167799</v>
      </c>
      <c r="J3058">
        <f t="shared" si="188"/>
        <v>0.33694051720440898</v>
      </c>
      <c r="K3058">
        <f t="shared" si="189"/>
        <v>7.5316482498813009E-2</v>
      </c>
      <c r="L3058">
        <f t="shared" si="190"/>
        <v>7.5316482498813009E-2</v>
      </c>
      <c r="M3058">
        <f t="shared" si="191"/>
        <v>0.28788059393536308</v>
      </c>
    </row>
    <row r="3059" spans="1:13" x14ac:dyDescent="0.3">
      <c r="A3059">
        <v>3058</v>
      </c>
      <c r="B3059" t="s">
        <v>790</v>
      </c>
      <c r="C3059">
        <v>5</v>
      </c>
      <c r="D3059">
        <v>0.25139490732018399</v>
      </c>
      <c r="E3059">
        <v>0.51078043976125198</v>
      </c>
      <c r="F3059">
        <v>0.137821857678466</v>
      </c>
      <c r="G3059">
        <v>6.0150173045204397E-2</v>
      </c>
      <c r="H3059">
        <v>0.43857272290448801</v>
      </c>
      <c r="I3059">
        <v>0.200546063930054</v>
      </c>
      <c r="J3059">
        <f t="shared" si="188"/>
        <v>0.51078043976125198</v>
      </c>
      <c r="K3059">
        <f t="shared" si="189"/>
        <v>0.25938553244106799</v>
      </c>
      <c r="L3059">
        <f t="shared" si="190"/>
        <v>0.25938553244106799</v>
      </c>
      <c r="M3059">
        <f t="shared" si="191"/>
        <v>1.031785151123634</v>
      </c>
    </row>
    <row r="3060" spans="1:13" x14ac:dyDescent="0.3">
      <c r="A3060">
        <v>3059</v>
      </c>
      <c r="B3060" t="s">
        <v>791</v>
      </c>
      <c r="C3060">
        <v>1</v>
      </c>
      <c r="D3060">
        <v>4.2376989898508202E-2</v>
      </c>
      <c r="E3060">
        <v>6.1560994047056602E-2</v>
      </c>
      <c r="F3060">
        <v>3.3596446153468199E-2</v>
      </c>
      <c r="G3060">
        <v>2.7304994244416701E-2</v>
      </c>
      <c r="H3060">
        <v>6.0901440397884997E-2</v>
      </c>
      <c r="I3060">
        <v>6.1560994047056602E-2</v>
      </c>
      <c r="J3060">
        <f t="shared" si="188"/>
        <v>6.1560994047056602E-2</v>
      </c>
      <c r="K3060">
        <f t="shared" si="189"/>
        <v>1.91840041485484E-2</v>
      </c>
      <c r="L3060">
        <f t="shared" si="190"/>
        <v>1.91840041485484E-2</v>
      </c>
      <c r="M3060">
        <f t="shared" si="191"/>
        <v>0.45269860352265689</v>
      </c>
    </row>
    <row r="3061" spans="1:13" x14ac:dyDescent="0.3">
      <c r="A3061">
        <v>3060</v>
      </c>
      <c r="B3061" t="s">
        <v>791</v>
      </c>
      <c r="C3061">
        <v>2</v>
      </c>
      <c r="D3061">
        <v>7.0782709070190797E-2</v>
      </c>
      <c r="E3061">
        <v>0.101267867237342</v>
      </c>
      <c r="F3061">
        <v>3.3596446153468199E-2</v>
      </c>
      <c r="G3061">
        <v>2.7304994244416701E-2</v>
      </c>
      <c r="H3061">
        <v>8.8206434642301698E-2</v>
      </c>
      <c r="I3061">
        <v>0.102687150534716</v>
      </c>
      <c r="J3061">
        <f t="shared" si="188"/>
        <v>0.101267867237342</v>
      </c>
      <c r="K3061">
        <f t="shared" si="189"/>
        <v>3.0485158167151208E-2</v>
      </c>
      <c r="L3061">
        <f t="shared" si="190"/>
        <v>3.0485158167151208E-2</v>
      </c>
      <c r="M3061">
        <f t="shared" si="191"/>
        <v>0.43068651324041551</v>
      </c>
    </row>
    <row r="3062" spans="1:13" x14ac:dyDescent="0.3">
      <c r="A3062">
        <v>3061</v>
      </c>
      <c r="B3062" t="s">
        <v>791</v>
      </c>
      <c r="C3062">
        <v>3</v>
      </c>
      <c r="D3062">
        <v>0.100633667282838</v>
      </c>
      <c r="E3062">
        <v>0.14274349010128201</v>
      </c>
      <c r="F3062">
        <v>3.3596446153468199E-2</v>
      </c>
      <c r="G3062">
        <v>2.7304994244416701E-2</v>
      </c>
      <c r="H3062">
        <v>0.115511428886718</v>
      </c>
      <c r="I3062">
        <v>0.12897561954449699</v>
      </c>
      <c r="J3062">
        <f t="shared" si="188"/>
        <v>0.14274349010128201</v>
      </c>
      <c r="K3062">
        <f t="shared" si="189"/>
        <v>4.2109822818444012E-2</v>
      </c>
      <c r="L3062">
        <f t="shared" si="190"/>
        <v>4.2109822818444012E-2</v>
      </c>
      <c r="M3062">
        <f t="shared" si="191"/>
        <v>0.41844666854971502</v>
      </c>
    </row>
    <row r="3063" spans="1:13" x14ac:dyDescent="0.3">
      <c r="A3063">
        <v>3062</v>
      </c>
      <c r="B3063" t="s">
        <v>791</v>
      </c>
      <c r="C3063">
        <v>4</v>
      </c>
      <c r="D3063">
        <v>9.2323117682095404E-2</v>
      </c>
      <c r="E3063">
        <v>0.12894590707807099</v>
      </c>
      <c r="F3063">
        <v>3.3596446153468199E-2</v>
      </c>
      <c r="G3063">
        <v>2.7304994244416701E-2</v>
      </c>
      <c r="H3063">
        <v>0.14281642313113499</v>
      </c>
      <c r="I3063">
        <v>0.16192577203167799</v>
      </c>
      <c r="J3063">
        <f t="shared" si="188"/>
        <v>0.12894590707807099</v>
      </c>
      <c r="K3063">
        <f t="shared" si="189"/>
        <v>3.6622789395975588E-2</v>
      </c>
      <c r="L3063">
        <f t="shared" si="190"/>
        <v>3.6622789395975588E-2</v>
      </c>
      <c r="M3063">
        <f t="shared" si="191"/>
        <v>0.39668059653360249</v>
      </c>
    </row>
    <row r="3064" spans="1:13" x14ac:dyDescent="0.3">
      <c r="A3064">
        <v>3063</v>
      </c>
      <c r="B3064" t="s">
        <v>792</v>
      </c>
      <c r="C3064">
        <v>1</v>
      </c>
      <c r="D3064">
        <v>1.89129609623639E-2</v>
      </c>
      <c r="E3064">
        <v>2.0688923468666E-2</v>
      </c>
      <c r="F3064">
        <v>2.1175801920570499E-2</v>
      </c>
      <c r="G3064">
        <v>2.0054301636152801E-2</v>
      </c>
      <c r="H3064">
        <v>4.1230103556723303E-2</v>
      </c>
      <c r="I3064">
        <v>6.1560994047056602E-2</v>
      </c>
      <c r="J3064">
        <f t="shared" si="188"/>
        <v>2.0688923468666E-2</v>
      </c>
      <c r="K3064">
        <f t="shared" si="189"/>
        <v>1.7759625063020999E-3</v>
      </c>
      <c r="L3064">
        <f t="shared" si="190"/>
        <v>1.7759625063020999E-3</v>
      </c>
      <c r="M3064">
        <f t="shared" si="191"/>
        <v>9.3901875535840229E-2</v>
      </c>
    </row>
    <row r="3065" spans="1:13" x14ac:dyDescent="0.3">
      <c r="A3065">
        <v>3064</v>
      </c>
      <c r="B3065" t="s">
        <v>792</v>
      </c>
      <c r="C3065">
        <v>2</v>
      </c>
      <c r="D3065">
        <v>6.6216278041266993E-2</v>
      </c>
      <c r="E3065">
        <v>6.1036240929189502E-2</v>
      </c>
      <c r="F3065">
        <v>2.1175801920570499E-2</v>
      </c>
      <c r="G3065">
        <v>2.0054301636152801E-2</v>
      </c>
      <c r="H3065">
        <v>6.1284405192876E-2</v>
      </c>
      <c r="I3065">
        <v>0.102687150534716</v>
      </c>
      <c r="J3065">
        <f t="shared" si="188"/>
        <v>6.1036240929189502E-2</v>
      </c>
      <c r="K3065">
        <f t="shared" si="189"/>
        <v>-5.1800371120774916E-3</v>
      </c>
      <c r="L3065">
        <f t="shared" si="190"/>
        <v>5.1800371120774916E-3</v>
      </c>
      <c r="M3065">
        <f t="shared" si="191"/>
        <v>7.8229058855425457E-2</v>
      </c>
    </row>
    <row r="3066" spans="1:13" x14ac:dyDescent="0.3">
      <c r="A3066">
        <v>3065</v>
      </c>
      <c r="B3066" t="s">
        <v>792</v>
      </c>
      <c r="C3066">
        <v>3</v>
      </c>
      <c r="D3066">
        <v>3.8210991124907098E-2</v>
      </c>
      <c r="F3066">
        <v>2.1175801920570499E-2</v>
      </c>
      <c r="G3066">
        <v>2.0054301636152801E-2</v>
      </c>
      <c r="H3066">
        <v>8.1338706829028801E-2</v>
      </c>
      <c r="I3066">
        <v>0.12897561954449699</v>
      </c>
      <c r="J3066">
        <f t="shared" si="188"/>
        <v>8.1338706829028801E-2</v>
      </c>
      <c r="K3066">
        <f t="shared" si="189"/>
        <v>4.3127715704121702E-2</v>
      </c>
      <c r="L3066">
        <f t="shared" si="190"/>
        <v>4.3127715704121702E-2</v>
      </c>
      <c r="M3066">
        <f t="shared" si="191"/>
        <v>1.1286730449661049</v>
      </c>
    </row>
    <row r="3067" spans="1:13" x14ac:dyDescent="0.3">
      <c r="A3067">
        <v>3066</v>
      </c>
      <c r="B3067" t="s">
        <v>792</v>
      </c>
      <c r="C3067">
        <v>4</v>
      </c>
      <c r="D3067">
        <v>0.146438223138941</v>
      </c>
      <c r="E3067">
        <v>9.1850336531253102E-2</v>
      </c>
      <c r="F3067">
        <v>2.1175801920570499E-2</v>
      </c>
      <c r="G3067">
        <v>2.0054301636152801E-2</v>
      </c>
      <c r="H3067">
        <v>0.101393008465182</v>
      </c>
      <c r="I3067">
        <v>0.16192577203167799</v>
      </c>
      <c r="J3067">
        <f t="shared" si="188"/>
        <v>9.1850336531253102E-2</v>
      </c>
      <c r="K3067">
        <f t="shared" si="189"/>
        <v>-5.4587886607687902E-2</v>
      </c>
      <c r="L3067">
        <f t="shared" si="190"/>
        <v>5.4587886607687902E-2</v>
      </c>
      <c r="M3067">
        <f t="shared" si="191"/>
        <v>0.37277075231850332</v>
      </c>
    </row>
    <row r="3068" spans="1:13" x14ac:dyDescent="0.3">
      <c r="A3068">
        <v>3067</v>
      </c>
      <c r="B3068" t="s">
        <v>792</v>
      </c>
      <c r="C3068">
        <v>5</v>
      </c>
      <c r="D3068">
        <v>0.25060516276457701</v>
      </c>
      <c r="E3068">
        <v>0.22945952885294299</v>
      </c>
      <c r="F3068">
        <v>2.1175801920570499E-2</v>
      </c>
      <c r="G3068">
        <v>2.0054301636152801E-2</v>
      </c>
      <c r="H3068">
        <v>0.121447310101334</v>
      </c>
      <c r="I3068">
        <v>0.200546063930054</v>
      </c>
      <c r="J3068">
        <f t="shared" si="188"/>
        <v>0.22945952885294299</v>
      </c>
      <c r="K3068">
        <f t="shared" si="189"/>
        <v>-2.1145633911634015E-2</v>
      </c>
      <c r="L3068">
        <f t="shared" si="190"/>
        <v>2.1145633911634015E-2</v>
      </c>
      <c r="M3068">
        <f t="shared" si="191"/>
        <v>8.4378285261020758E-2</v>
      </c>
    </row>
    <row r="3069" spans="1:13" x14ac:dyDescent="0.3">
      <c r="A3069">
        <v>3068</v>
      </c>
      <c r="B3069" t="s">
        <v>793</v>
      </c>
      <c r="C3069">
        <v>1</v>
      </c>
      <c r="D3069">
        <v>6.9545788788958604E-2</v>
      </c>
      <c r="E3069">
        <v>2.6012522786716299E-2</v>
      </c>
      <c r="F3069">
        <v>1.21060637336212E-2</v>
      </c>
      <c r="G3069">
        <v>1.54332882133826E-2</v>
      </c>
      <c r="H3069">
        <v>2.7539351947003798E-2</v>
      </c>
      <c r="I3069">
        <v>6.1560994047056602E-2</v>
      </c>
      <c r="J3069">
        <f t="shared" si="188"/>
        <v>2.6012522786716299E-2</v>
      </c>
      <c r="K3069">
        <f t="shared" si="189"/>
        <v>-4.3533266002242305E-2</v>
      </c>
      <c r="L3069">
        <f t="shared" si="190"/>
        <v>4.3533266002242305E-2</v>
      </c>
      <c r="M3069">
        <f t="shared" si="191"/>
        <v>0.62596552228844426</v>
      </c>
    </row>
    <row r="3070" spans="1:13" x14ac:dyDescent="0.3">
      <c r="A3070">
        <v>3069</v>
      </c>
      <c r="B3070" t="s">
        <v>793</v>
      </c>
      <c r="C3070">
        <v>2</v>
      </c>
      <c r="D3070">
        <v>0.20092225217123399</v>
      </c>
      <c r="E3070">
        <v>5.5058801074966503E-2</v>
      </c>
      <c r="F3070">
        <v>1.21060637336212E-2</v>
      </c>
      <c r="G3070">
        <v>1.54332882133826E-2</v>
      </c>
      <c r="H3070">
        <v>4.2972640160386398E-2</v>
      </c>
      <c r="I3070">
        <v>0.102687150534716</v>
      </c>
      <c r="J3070">
        <f t="shared" si="188"/>
        <v>5.5058801074966503E-2</v>
      </c>
      <c r="K3070">
        <f t="shared" si="189"/>
        <v>-0.1458634510962675</v>
      </c>
      <c r="L3070">
        <f t="shared" si="190"/>
        <v>0.1458634510962675</v>
      </c>
      <c r="M3070">
        <f t="shared" si="191"/>
        <v>0.72596962018899136</v>
      </c>
    </row>
    <row r="3071" spans="1:13" x14ac:dyDescent="0.3">
      <c r="A3071">
        <v>3070</v>
      </c>
      <c r="B3071" t="s">
        <v>793</v>
      </c>
      <c r="C3071">
        <v>3</v>
      </c>
      <c r="D3071">
        <v>0.143984481463971</v>
      </c>
      <c r="E3071">
        <v>4.7423285861107001E-2</v>
      </c>
      <c r="F3071">
        <v>1.21060637336212E-2</v>
      </c>
      <c r="G3071">
        <v>1.54332882133826E-2</v>
      </c>
      <c r="H3071">
        <v>5.8405928373769102E-2</v>
      </c>
      <c r="I3071">
        <v>0.12897561954449699</v>
      </c>
      <c r="J3071">
        <f t="shared" si="188"/>
        <v>4.7423285861107001E-2</v>
      </c>
      <c r="K3071">
        <f t="shared" si="189"/>
        <v>-9.6561195602863997E-2</v>
      </c>
      <c r="L3071">
        <f t="shared" si="190"/>
        <v>9.6561195602863997E-2</v>
      </c>
      <c r="M3071">
        <f t="shared" si="191"/>
        <v>0.67063613120714227</v>
      </c>
    </row>
    <row r="3072" spans="1:13" x14ac:dyDescent="0.3">
      <c r="A3072">
        <v>3071</v>
      </c>
      <c r="B3072" t="s">
        <v>793</v>
      </c>
      <c r="C3072">
        <v>4</v>
      </c>
      <c r="D3072">
        <v>0.141426552237014</v>
      </c>
      <c r="E3072">
        <v>7.9210597458772597E-2</v>
      </c>
      <c r="F3072">
        <v>1.21060637336212E-2</v>
      </c>
      <c r="G3072">
        <v>1.54332882133826E-2</v>
      </c>
      <c r="H3072">
        <v>7.3839216587151701E-2</v>
      </c>
      <c r="I3072">
        <v>0.16192577203167799</v>
      </c>
      <c r="J3072">
        <f t="shared" si="188"/>
        <v>7.9210597458772597E-2</v>
      </c>
      <c r="K3072">
        <f t="shared" si="189"/>
        <v>-6.2215954778241406E-2</v>
      </c>
      <c r="L3072">
        <f t="shared" si="190"/>
        <v>6.2215954778241406E-2</v>
      </c>
      <c r="M3072">
        <f t="shared" si="191"/>
        <v>0.43991707210662179</v>
      </c>
    </row>
    <row r="3073" spans="1:13" x14ac:dyDescent="0.3">
      <c r="A3073">
        <v>3072</v>
      </c>
      <c r="B3073" t="s">
        <v>793</v>
      </c>
      <c r="C3073">
        <v>5</v>
      </c>
      <c r="D3073">
        <v>0.17463430579390399</v>
      </c>
      <c r="E3073">
        <v>7.22184751338628E-2</v>
      </c>
      <c r="F3073">
        <v>1.21060637336212E-2</v>
      </c>
      <c r="G3073">
        <v>1.54332882133826E-2</v>
      </c>
      <c r="H3073">
        <v>8.9272504800534405E-2</v>
      </c>
      <c r="I3073">
        <v>0.200546063930054</v>
      </c>
      <c r="J3073">
        <f t="shared" si="188"/>
        <v>7.22184751338628E-2</v>
      </c>
      <c r="K3073">
        <f t="shared" si="189"/>
        <v>-0.10241583066004119</v>
      </c>
      <c r="L3073">
        <f t="shared" si="190"/>
        <v>0.10241583066004119</v>
      </c>
      <c r="M3073">
        <f t="shared" si="191"/>
        <v>0.58645883003599542</v>
      </c>
    </row>
    <row r="3074" spans="1:13" x14ac:dyDescent="0.3">
      <c r="A3074">
        <v>3073</v>
      </c>
      <c r="B3074" t="s">
        <v>794</v>
      </c>
      <c r="C3074">
        <v>1</v>
      </c>
      <c r="D3074">
        <v>3.0071019290088999E-2</v>
      </c>
      <c r="E3074">
        <v>2.6964485957077199E-2</v>
      </c>
      <c r="F3074">
        <v>5.9804740213227299E-2</v>
      </c>
      <c r="G3074">
        <v>3.4559919148993097E-2</v>
      </c>
      <c r="H3074">
        <v>9.4364659362220396E-2</v>
      </c>
      <c r="I3074">
        <v>6.1560994047056602E-2</v>
      </c>
      <c r="J3074">
        <f t="shared" si="188"/>
        <v>2.6964485957077199E-2</v>
      </c>
      <c r="K3074">
        <f t="shared" si="189"/>
        <v>-3.1065333330118003E-3</v>
      </c>
      <c r="L3074">
        <f t="shared" si="190"/>
        <v>3.1065333330118003E-3</v>
      </c>
      <c r="M3074">
        <f t="shared" si="191"/>
        <v>0.10330655249972427</v>
      </c>
    </row>
    <row r="3075" spans="1:13" x14ac:dyDescent="0.3">
      <c r="A3075">
        <v>3074</v>
      </c>
      <c r="B3075" t="s">
        <v>794</v>
      </c>
      <c r="C3075">
        <v>2</v>
      </c>
      <c r="D3075">
        <v>0.13113407706522501</v>
      </c>
      <c r="E3075">
        <v>9.8900957810132806E-2</v>
      </c>
      <c r="F3075">
        <v>5.9804740213227299E-2</v>
      </c>
      <c r="G3075">
        <v>3.4559919148993097E-2</v>
      </c>
      <c r="H3075">
        <v>0.128924578511214</v>
      </c>
      <c r="I3075">
        <v>0.102687150534716</v>
      </c>
      <c r="J3075">
        <f t="shared" ref="J3075:J3138" si="192">IF(LEN(E3075)&gt;0,E3075,IF(LEN(H3075)&gt;0,H3075,I3075))</f>
        <v>9.8900957810132806E-2</v>
      </c>
      <c r="K3075">
        <f t="shared" ref="K3075:K3138" si="193">J3075-D3075</f>
        <v>-3.2233119255092202E-2</v>
      </c>
      <c r="L3075">
        <f t="shared" ref="L3075:L3138" si="194">ABS(K3075)</f>
        <v>3.2233119255092202E-2</v>
      </c>
      <c r="M3075">
        <f t="shared" ref="M3075:M3138" si="195">L3075/D3075</f>
        <v>0.24580276901678055</v>
      </c>
    </row>
    <row r="3076" spans="1:13" x14ac:dyDescent="0.3">
      <c r="A3076">
        <v>3075</v>
      </c>
      <c r="B3076" t="s">
        <v>794</v>
      </c>
      <c r="C3076">
        <v>3</v>
      </c>
      <c r="D3076">
        <v>0.35497944774768803</v>
      </c>
      <c r="E3076">
        <v>0.33823372370341398</v>
      </c>
      <c r="F3076">
        <v>5.9804740213227299E-2</v>
      </c>
      <c r="G3076">
        <v>3.4559919148993097E-2</v>
      </c>
      <c r="H3076">
        <v>0.16348449766020701</v>
      </c>
      <c r="I3076">
        <v>0.12897561954449699</v>
      </c>
      <c r="J3076">
        <f t="shared" si="192"/>
        <v>0.33823372370341398</v>
      </c>
      <c r="K3076">
        <f t="shared" si="193"/>
        <v>-1.6745724044274046E-2</v>
      </c>
      <c r="L3076">
        <f t="shared" si="194"/>
        <v>1.6745724044274046E-2</v>
      </c>
      <c r="M3076">
        <f t="shared" si="195"/>
        <v>4.7173784709295501E-2</v>
      </c>
    </row>
    <row r="3077" spans="1:13" x14ac:dyDescent="0.3">
      <c r="A3077">
        <v>3076</v>
      </c>
      <c r="B3077" t="s">
        <v>794</v>
      </c>
      <c r="C3077">
        <v>4</v>
      </c>
      <c r="D3077">
        <v>0.53911599686471301</v>
      </c>
      <c r="E3077">
        <v>0.12085706399183201</v>
      </c>
      <c r="F3077">
        <v>5.9804740213227299E-2</v>
      </c>
      <c r="G3077">
        <v>3.4559919148993097E-2</v>
      </c>
      <c r="H3077">
        <v>0.19804441680920001</v>
      </c>
      <c r="I3077">
        <v>0.16192577203167799</v>
      </c>
      <c r="J3077">
        <f t="shared" si="192"/>
        <v>0.12085706399183201</v>
      </c>
      <c r="K3077">
        <f t="shared" si="193"/>
        <v>-0.41825893287288102</v>
      </c>
      <c r="L3077">
        <f t="shared" si="194"/>
        <v>0.41825893287288102</v>
      </c>
      <c r="M3077">
        <f t="shared" si="195"/>
        <v>0.77582363592494152</v>
      </c>
    </row>
    <row r="3078" spans="1:13" x14ac:dyDescent="0.3">
      <c r="A3078">
        <v>3077</v>
      </c>
      <c r="B3078" t="s">
        <v>795</v>
      </c>
      <c r="C3078">
        <v>1</v>
      </c>
      <c r="D3078">
        <v>2.2086806814063099E-2</v>
      </c>
      <c r="E3078">
        <v>2.8648007381695199E-2</v>
      </c>
      <c r="F3078">
        <v>1.10907723106462E-2</v>
      </c>
      <c r="G3078">
        <v>1.46826513585167E-2</v>
      </c>
      <c r="H3078">
        <v>2.5773423669162899E-2</v>
      </c>
      <c r="I3078">
        <v>6.1560994047056602E-2</v>
      </c>
      <c r="J3078">
        <f t="shared" si="192"/>
        <v>2.8648007381695199E-2</v>
      </c>
      <c r="K3078">
        <f t="shared" si="193"/>
        <v>6.5612005676321007E-3</v>
      </c>
      <c r="L3078">
        <f t="shared" si="194"/>
        <v>6.5612005676321007E-3</v>
      </c>
      <c r="M3078">
        <f t="shared" si="195"/>
        <v>0.29706424395646258</v>
      </c>
    </row>
    <row r="3079" spans="1:13" x14ac:dyDescent="0.3">
      <c r="A3079">
        <v>3078</v>
      </c>
      <c r="B3079" t="s">
        <v>795</v>
      </c>
      <c r="C3079">
        <v>2</v>
      </c>
      <c r="D3079">
        <v>3.0021978021978001E-2</v>
      </c>
      <c r="E3079">
        <v>3.3059381982850501E-2</v>
      </c>
      <c r="F3079">
        <v>1.10907723106462E-2</v>
      </c>
      <c r="G3079">
        <v>1.46826513585167E-2</v>
      </c>
      <c r="H3079">
        <v>4.0456075027679603E-2</v>
      </c>
      <c r="I3079">
        <v>0.102687150534716</v>
      </c>
      <c r="J3079">
        <f t="shared" si="192"/>
        <v>3.3059381982850501E-2</v>
      </c>
      <c r="K3079">
        <f t="shared" si="193"/>
        <v>3.0374039608725006E-3</v>
      </c>
      <c r="L3079">
        <f t="shared" si="194"/>
        <v>3.0374039608725006E-3</v>
      </c>
      <c r="M3079">
        <f t="shared" si="195"/>
        <v>0.10117267951661704</v>
      </c>
    </row>
    <row r="3080" spans="1:13" x14ac:dyDescent="0.3">
      <c r="A3080">
        <v>3079</v>
      </c>
      <c r="B3080" t="s">
        <v>795</v>
      </c>
      <c r="C3080">
        <v>3</v>
      </c>
      <c r="D3080">
        <v>3.6768355672909203E-2</v>
      </c>
      <c r="E3080">
        <v>4.3541089645443801E-2</v>
      </c>
      <c r="F3080">
        <v>1.10907723106462E-2</v>
      </c>
      <c r="G3080">
        <v>1.46826513585167E-2</v>
      </c>
      <c r="H3080">
        <v>5.5138726386196199E-2</v>
      </c>
      <c r="I3080">
        <v>0.12897561954449699</v>
      </c>
      <c r="J3080">
        <f t="shared" si="192"/>
        <v>4.3541089645443801E-2</v>
      </c>
      <c r="K3080">
        <f t="shared" si="193"/>
        <v>6.7727339725345975E-3</v>
      </c>
      <c r="L3080">
        <f t="shared" si="194"/>
        <v>6.7727339725345975E-3</v>
      </c>
      <c r="M3080">
        <f t="shared" si="195"/>
        <v>0.18420007771858898</v>
      </c>
    </row>
    <row r="3081" spans="1:13" x14ac:dyDescent="0.3">
      <c r="A3081">
        <v>3080</v>
      </c>
      <c r="B3081" t="s">
        <v>795</v>
      </c>
      <c r="C3081">
        <v>4</v>
      </c>
      <c r="D3081">
        <v>4.2037501901719197E-2</v>
      </c>
      <c r="E3081">
        <v>4.7888462777147103E-2</v>
      </c>
      <c r="F3081">
        <v>1.10907723106462E-2</v>
      </c>
      <c r="G3081">
        <v>1.46826513585167E-2</v>
      </c>
      <c r="H3081">
        <v>6.9821377744712906E-2</v>
      </c>
      <c r="I3081">
        <v>0.16192577203167799</v>
      </c>
      <c r="J3081">
        <f t="shared" si="192"/>
        <v>4.7888462777147103E-2</v>
      </c>
      <c r="K3081">
        <f t="shared" si="193"/>
        <v>5.850960875427906E-3</v>
      </c>
      <c r="L3081">
        <f t="shared" si="194"/>
        <v>5.850960875427906E-3</v>
      </c>
      <c r="M3081">
        <f t="shared" si="195"/>
        <v>0.13918431426080105</v>
      </c>
    </row>
    <row r="3082" spans="1:13" x14ac:dyDescent="0.3">
      <c r="A3082">
        <v>3081</v>
      </c>
      <c r="B3082" t="s">
        <v>796</v>
      </c>
      <c r="C3082">
        <v>5</v>
      </c>
      <c r="D3082">
        <v>0.60404980048412504</v>
      </c>
      <c r="E3082">
        <v>0.49208248032952701</v>
      </c>
      <c r="F3082">
        <v>0.12928217241182099</v>
      </c>
      <c r="G3082">
        <v>5.8226106700019598E-2</v>
      </c>
      <c r="H3082">
        <v>0.42041270591191898</v>
      </c>
      <c r="I3082">
        <v>0.200546063930054</v>
      </c>
      <c r="J3082">
        <f t="shared" si="192"/>
        <v>0.49208248032952701</v>
      </c>
      <c r="K3082">
        <f t="shared" si="193"/>
        <v>-0.11196732015459804</v>
      </c>
      <c r="L3082">
        <f t="shared" si="194"/>
        <v>0.11196732015459804</v>
      </c>
      <c r="M3082">
        <f t="shared" si="195"/>
        <v>0.18536107464129631</v>
      </c>
    </row>
    <row r="3083" spans="1:13" x14ac:dyDescent="0.3">
      <c r="A3083">
        <v>3082</v>
      </c>
      <c r="B3083" t="s">
        <v>797</v>
      </c>
      <c r="C3083">
        <v>1</v>
      </c>
      <c r="D3083">
        <v>0.45682273145347302</v>
      </c>
      <c r="E3083">
        <v>0.45830828859825501</v>
      </c>
      <c r="F3083">
        <v>0.15816617311895401</v>
      </c>
      <c r="G3083">
        <v>6.5180397979636207E-2</v>
      </c>
      <c r="H3083">
        <v>0.22334657109858999</v>
      </c>
      <c r="I3083">
        <v>6.1560994047056602E-2</v>
      </c>
      <c r="J3083">
        <f t="shared" si="192"/>
        <v>0.45830828859825501</v>
      </c>
      <c r="K3083">
        <f t="shared" si="193"/>
        <v>1.4855571447819904E-3</v>
      </c>
      <c r="L3083">
        <f t="shared" si="194"/>
        <v>1.4855571447819904E-3</v>
      </c>
      <c r="M3083">
        <f t="shared" si="195"/>
        <v>3.2519335017664134E-3</v>
      </c>
    </row>
    <row r="3084" spans="1:13" x14ac:dyDescent="0.3">
      <c r="A3084">
        <v>3083</v>
      </c>
      <c r="B3084" t="s">
        <v>797</v>
      </c>
      <c r="C3084">
        <v>2</v>
      </c>
      <c r="D3084">
        <v>0.47960889354331998</v>
      </c>
      <c r="E3084">
        <v>0.48698033707865201</v>
      </c>
      <c r="F3084">
        <v>0.15816617311895401</v>
      </c>
      <c r="G3084">
        <v>6.5180397979636207E-2</v>
      </c>
      <c r="H3084">
        <v>0.288526969078226</v>
      </c>
      <c r="I3084">
        <v>0.102687150534716</v>
      </c>
      <c r="J3084">
        <f t="shared" si="192"/>
        <v>0.48698033707865201</v>
      </c>
      <c r="K3084">
        <f t="shared" si="193"/>
        <v>7.371443535332034E-3</v>
      </c>
      <c r="L3084">
        <f t="shared" si="194"/>
        <v>7.371443535332034E-3</v>
      </c>
      <c r="M3084">
        <f t="shared" si="195"/>
        <v>1.5369697339997761E-2</v>
      </c>
    </row>
    <row r="3085" spans="1:13" x14ac:dyDescent="0.3">
      <c r="A3085">
        <v>3084</v>
      </c>
      <c r="B3085" t="s">
        <v>797</v>
      </c>
      <c r="C3085">
        <v>3</v>
      </c>
      <c r="D3085">
        <v>0.90058738778676695</v>
      </c>
      <c r="F3085">
        <v>0.15816617311895401</v>
      </c>
      <c r="G3085">
        <v>6.5180397979636207E-2</v>
      </c>
      <c r="H3085">
        <v>0.35370736705786199</v>
      </c>
      <c r="I3085">
        <v>0.12897561954449699</v>
      </c>
      <c r="J3085">
        <f t="shared" si="192"/>
        <v>0.35370736705786199</v>
      </c>
      <c r="K3085">
        <f t="shared" si="193"/>
        <v>-0.54688002072890496</v>
      </c>
      <c r="L3085">
        <f t="shared" si="194"/>
        <v>0.54688002072890496</v>
      </c>
      <c r="M3085">
        <f t="shared" si="195"/>
        <v>0.60724814509437741</v>
      </c>
    </row>
    <row r="3086" spans="1:13" x14ac:dyDescent="0.3">
      <c r="A3086">
        <v>3085</v>
      </c>
      <c r="B3086" t="s">
        <v>797</v>
      </c>
      <c r="C3086">
        <v>4</v>
      </c>
      <c r="D3086">
        <v>0.90137386136280695</v>
      </c>
      <c r="E3086">
        <v>0.903903863432165</v>
      </c>
      <c r="F3086">
        <v>0.15816617311895401</v>
      </c>
      <c r="G3086">
        <v>6.5180397979636207E-2</v>
      </c>
      <c r="H3086">
        <v>0.41888776503749803</v>
      </c>
      <c r="I3086">
        <v>0.16192577203167799</v>
      </c>
      <c r="J3086">
        <f t="shared" si="192"/>
        <v>0.903903863432165</v>
      </c>
      <c r="K3086">
        <f t="shared" si="193"/>
        <v>2.5300020693580505E-3</v>
      </c>
      <c r="L3086">
        <f t="shared" si="194"/>
        <v>2.5300020693580505E-3</v>
      </c>
      <c r="M3086">
        <f t="shared" si="195"/>
        <v>2.806828750872457E-3</v>
      </c>
    </row>
    <row r="3087" spans="1:13" x14ac:dyDescent="0.3">
      <c r="A3087">
        <v>3086</v>
      </c>
      <c r="B3087" t="s">
        <v>797</v>
      </c>
      <c r="C3087">
        <v>5</v>
      </c>
      <c r="D3087">
        <v>0.91141272324603295</v>
      </c>
      <c r="E3087">
        <v>0.90547042368230002</v>
      </c>
      <c r="F3087">
        <v>0.15816617311895401</v>
      </c>
      <c r="G3087">
        <v>6.5180397979636207E-2</v>
      </c>
      <c r="H3087">
        <v>0.48406816301713501</v>
      </c>
      <c r="I3087">
        <v>0.200546063930054</v>
      </c>
      <c r="J3087">
        <f t="shared" si="192"/>
        <v>0.90547042368230002</v>
      </c>
      <c r="K3087">
        <f t="shared" si="193"/>
        <v>-5.9422995637329334E-3</v>
      </c>
      <c r="L3087">
        <f t="shared" si="194"/>
        <v>5.9422995637329334E-3</v>
      </c>
      <c r="M3087">
        <f t="shared" si="195"/>
        <v>6.5198777811321254E-3</v>
      </c>
    </row>
    <row r="3088" spans="1:13" x14ac:dyDescent="0.3">
      <c r="A3088">
        <v>3087</v>
      </c>
      <c r="B3088" t="s">
        <v>798</v>
      </c>
      <c r="C3088">
        <v>1</v>
      </c>
      <c r="D3088">
        <v>8.7482853434541596E-2</v>
      </c>
      <c r="E3088">
        <v>9.4315954527636206E-2</v>
      </c>
      <c r="F3088">
        <v>6.2865607736873594E-2</v>
      </c>
      <c r="G3088">
        <v>3.8849774790513499E-2</v>
      </c>
      <c r="H3088">
        <v>0.101715382527387</v>
      </c>
      <c r="I3088">
        <v>6.1560994047056602E-2</v>
      </c>
      <c r="J3088">
        <f t="shared" si="192"/>
        <v>9.4315954527636206E-2</v>
      </c>
      <c r="K3088">
        <f t="shared" si="193"/>
        <v>6.8331010930946096E-3</v>
      </c>
      <c r="L3088">
        <f t="shared" si="194"/>
        <v>6.8331010930946096E-3</v>
      </c>
      <c r="M3088">
        <f t="shared" si="195"/>
        <v>7.8107890001638175E-2</v>
      </c>
    </row>
    <row r="3089" spans="1:13" x14ac:dyDescent="0.3">
      <c r="A3089">
        <v>3088</v>
      </c>
      <c r="B3089" t="s">
        <v>798</v>
      </c>
      <c r="C3089">
        <v>2</v>
      </c>
      <c r="D3089">
        <v>0.12984599044078601</v>
      </c>
      <c r="E3089">
        <v>0.13967554576407001</v>
      </c>
      <c r="F3089">
        <v>6.2865607736873594E-2</v>
      </c>
      <c r="G3089">
        <v>3.8849774790513499E-2</v>
      </c>
      <c r="H3089">
        <v>0.14056515731790101</v>
      </c>
      <c r="I3089">
        <v>0.102687150534716</v>
      </c>
      <c r="J3089">
        <f t="shared" si="192"/>
        <v>0.13967554576407001</v>
      </c>
      <c r="K3089">
        <f t="shared" si="193"/>
        <v>9.8295553232840005E-3</v>
      </c>
      <c r="L3089">
        <f t="shared" si="194"/>
        <v>9.8295553232840005E-3</v>
      </c>
      <c r="M3089">
        <f t="shared" si="195"/>
        <v>7.5701646927377381E-2</v>
      </c>
    </row>
    <row r="3090" spans="1:13" x14ac:dyDescent="0.3">
      <c r="A3090">
        <v>3089</v>
      </c>
      <c r="B3090" t="s">
        <v>798</v>
      </c>
      <c r="C3090">
        <v>3</v>
      </c>
      <c r="D3090">
        <v>0.189435552853153</v>
      </c>
      <c r="E3090">
        <v>0.20695891826716001</v>
      </c>
      <c r="F3090">
        <v>6.2865607736873594E-2</v>
      </c>
      <c r="G3090">
        <v>3.8849774790513499E-2</v>
      </c>
      <c r="H3090">
        <v>0.179414932108414</v>
      </c>
      <c r="I3090">
        <v>0.12897561954449699</v>
      </c>
      <c r="J3090">
        <f t="shared" si="192"/>
        <v>0.20695891826716001</v>
      </c>
      <c r="K3090">
        <f t="shared" si="193"/>
        <v>1.7523365414007008E-2</v>
      </c>
      <c r="L3090">
        <f t="shared" si="194"/>
        <v>1.7523365414007008E-2</v>
      </c>
      <c r="M3090">
        <f t="shared" si="195"/>
        <v>9.2503044703497669E-2</v>
      </c>
    </row>
    <row r="3091" spans="1:13" x14ac:dyDescent="0.3">
      <c r="A3091">
        <v>3090</v>
      </c>
      <c r="B3091" t="s">
        <v>798</v>
      </c>
      <c r="C3091">
        <v>4</v>
      </c>
      <c r="D3091">
        <v>0.22598637686506601</v>
      </c>
      <c r="E3091">
        <v>0.238346189058077</v>
      </c>
      <c r="F3091">
        <v>6.2865607736873594E-2</v>
      </c>
      <c r="G3091">
        <v>3.8849774790513499E-2</v>
      </c>
      <c r="H3091">
        <v>0.21826470689892799</v>
      </c>
      <c r="I3091">
        <v>0.16192577203167799</v>
      </c>
      <c r="J3091">
        <f t="shared" si="192"/>
        <v>0.238346189058077</v>
      </c>
      <c r="K3091">
        <f t="shared" si="193"/>
        <v>1.2359812193010994E-2</v>
      </c>
      <c r="L3091">
        <f t="shared" si="194"/>
        <v>1.2359812193010994E-2</v>
      </c>
      <c r="M3091">
        <f t="shared" si="195"/>
        <v>5.4692731325087361E-2</v>
      </c>
    </row>
    <row r="3092" spans="1:13" x14ac:dyDescent="0.3">
      <c r="A3092">
        <v>3091</v>
      </c>
      <c r="B3092" t="s">
        <v>798</v>
      </c>
      <c r="C3092">
        <v>5</v>
      </c>
      <c r="D3092">
        <v>0.240759055273259</v>
      </c>
      <c r="E3092">
        <v>0.249318737501212</v>
      </c>
      <c r="F3092">
        <v>6.2865607736873594E-2</v>
      </c>
      <c r="G3092">
        <v>3.8849774790513499E-2</v>
      </c>
      <c r="H3092">
        <v>0.25711448168944101</v>
      </c>
      <c r="I3092">
        <v>0.200546063930054</v>
      </c>
      <c r="J3092">
        <f t="shared" si="192"/>
        <v>0.249318737501212</v>
      </c>
      <c r="K3092">
        <f t="shared" si="193"/>
        <v>8.5596822279530027E-3</v>
      </c>
      <c r="L3092">
        <f t="shared" si="194"/>
        <v>8.5596822279530027E-3</v>
      </c>
      <c r="M3092">
        <f t="shared" si="195"/>
        <v>3.5552898387302002E-2</v>
      </c>
    </row>
    <row r="3093" spans="1:13" x14ac:dyDescent="0.3">
      <c r="A3093">
        <v>3092</v>
      </c>
      <c r="B3093" t="s">
        <v>799</v>
      </c>
      <c r="C3093">
        <v>1</v>
      </c>
      <c r="D3093">
        <v>2.7496942519364E-2</v>
      </c>
      <c r="F3093">
        <v>1.1498443448329201E-2</v>
      </c>
      <c r="G3093">
        <v>1.5035804847658801E-2</v>
      </c>
      <c r="H3093">
        <v>2.6534248295988001E-2</v>
      </c>
      <c r="I3093">
        <v>6.1560994047056602E-2</v>
      </c>
      <c r="J3093">
        <f t="shared" si="192"/>
        <v>2.6534248295988001E-2</v>
      </c>
      <c r="K3093">
        <f t="shared" si="193"/>
        <v>-9.626942233759983E-4</v>
      </c>
      <c r="L3093">
        <f t="shared" si="194"/>
        <v>9.626942233759983E-4</v>
      </c>
      <c r="M3093">
        <f t="shared" si="195"/>
        <v>3.5010955225223538E-2</v>
      </c>
    </row>
    <row r="3094" spans="1:13" x14ac:dyDescent="0.3">
      <c r="A3094">
        <v>3093</v>
      </c>
      <c r="B3094" t="s">
        <v>799</v>
      </c>
      <c r="C3094">
        <v>2</v>
      </c>
      <c r="D3094">
        <v>8.7131076388888895E-2</v>
      </c>
      <c r="F3094">
        <v>1.1498443448329201E-2</v>
      </c>
      <c r="G3094">
        <v>1.5035804847658801E-2</v>
      </c>
      <c r="H3094">
        <v>4.1570053143646903E-2</v>
      </c>
      <c r="I3094">
        <v>0.102687150534716</v>
      </c>
      <c r="J3094">
        <f t="shared" si="192"/>
        <v>4.1570053143646903E-2</v>
      </c>
      <c r="K3094">
        <f t="shared" si="193"/>
        <v>-4.5561023245241992E-2</v>
      </c>
      <c r="L3094">
        <f t="shared" si="194"/>
        <v>4.5561023245241992E-2</v>
      </c>
      <c r="M3094">
        <f t="shared" si="195"/>
        <v>0.5229021048918433</v>
      </c>
    </row>
    <row r="3095" spans="1:13" x14ac:dyDescent="0.3">
      <c r="A3095">
        <v>3094</v>
      </c>
      <c r="B3095" t="s">
        <v>799</v>
      </c>
      <c r="C3095">
        <v>3</v>
      </c>
      <c r="D3095">
        <v>7.14188572205708E-2</v>
      </c>
      <c r="E3095">
        <v>4.4073687869308299E-2</v>
      </c>
      <c r="F3095">
        <v>1.1498443448329201E-2</v>
      </c>
      <c r="G3095">
        <v>1.5035804847658801E-2</v>
      </c>
      <c r="H3095">
        <v>5.66058579913057E-2</v>
      </c>
      <c r="I3095">
        <v>0.12897561954449699</v>
      </c>
      <c r="J3095">
        <f t="shared" si="192"/>
        <v>4.4073687869308299E-2</v>
      </c>
      <c r="K3095">
        <f t="shared" si="193"/>
        <v>-2.7345169351262501E-2</v>
      </c>
      <c r="L3095">
        <f t="shared" si="194"/>
        <v>2.7345169351262501E-2</v>
      </c>
      <c r="M3095">
        <f t="shared" si="195"/>
        <v>0.38288444278531891</v>
      </c>
    </row>
    <row r="3096" spans="1:13" x14ac:dyDescent="0.3">
      <c r="A3096">
        <v>3095</v>
      </c>
      <c r="B3096" t="s">
        <v>800</v>
      </c>
      <c r="C3096">
        <v>1</v>
      </c>
      <c r="D3096">
        <v>8.9526423561190296E-2</v>
      </c>
      <c r="E3096">
        <v>0.100878585160475</v>
      </c>
      <c r="F3096">
        <v>0.103885236031449</v>
      </c>
      <c r="G3096">
        <v>5.1105841583420498E-2</v>
      </c>
      <c r="H3096">
        <v>0.15499107761486999</v>
      </c>
      <c r="I3096">
        <v>6.1560994047056602E-2</v>
      </c>
      <c r="J3096">
        <f t="shared" si="192"/>
        <v>0.100878585160475</v>
      </c>
      <c r="K3096">
        <f t="shared" si="193"/>
        <v>1.1352161599284705E-2</v>
      </c>
      <c r="L3096">
        <f t="shared" si="194"/>
        <v>1.1352161599284705E-2</v>
      </c>
      <c r="M3096">
        <f t="shared" si="195"/>
        <v>0.12680235787064173</v>
      </c>
    </row>
    <row r="3097" spans="1:13" x14ac:dyDescent="0.3">
      <c r="A3097">
        <v>3096</v>
      </c>
      <c r="B3097" t="s">
        <v>800</v>
      </c>
      <c r="C3097">
        <v>2</v>
      </c>
      <c r="D3097">
        <v>0.157782593984619</v>
      </c>
      <c r="E3097">
        <v>0.17348346720544</v>
      </c>
      <c r="F3097">
        <v>0.103885236031449</v>
      </c>
      <c r="G3097">
        <v>5.1105841583420498E-2</v>
      </c>
      <c r="H3097">
        <v>0.20609691919829001</v>
      </c>
      <c r="I3097">
        <v>0.102687150534716</v>
      </c>
      <c r="J3097">
        <f t="shared" si="192"/>
        <v>0.17348346720544</v>
      </c>
      <c r="K3097">
        <f t="shared" si="193"/>
        <v>1.5700873220821004E-2</v>
      </c>
      <c r="L3097">
        <f t="shared" si="194"/>
        <v>1.5700873220821004E-2</v>
      </c>
      <c r="M3097">
        <f t="shared" si="195"/>
        <v>9.9509539197660549E-2</v>
      </c>
    </row>
    <row r="3098" spans="1:13" x14ac:dyDescent="0.3">
      <c r="A3098">
        <v>3097</v>
      </c>
      <c r="B3098" t="s">
        <v>800</v>
      </c>
      <c r="C3098">
        <v>3</v>
      </c>
      <c r="D3098">
        <v>0.28433095216264198</v>
      </c>
      <c r="E3098">
        <v>0.361029924029657</v>
      </c>
      <c r="F3098">
        <v>0.103885236031449</v>
      </c>
      <c r="G3098">
        <v>5.1105841583420498E-2</v>
      </c>
      <c r="H3098">
        <v>0.257202760781711</v>
      </c>
      <c r="I3098">
        <v>0.12897561954449699</v>
      </c>
      <c r="J3098">
        <f t="shared" si="192"/>
        <v>0.361029924029657</v>
      </c>
      <c r="K3098">
        <f t="shared" si="193"/>
        <v>7.669897186701502E-2</v>
      </c>
      <c r="L3098">
        <f t="shared" si="194"/>
        <v>7.669897186701502E-2</v>
      </c>
      <c r="M3098">
        <f t="shared" si="195"/>
        <v>0.26975245320158442</v>
      </c>
    </row>
    <row r="3099" spans="1:13" x14ac:dyDescent="0.3">
      <c r="A3099">
        <v>3098</v>
      </c>
      <c r="B3099" t="s">
        <v>800</v>
      </c>
      <c r="C3099">
        <v>4</v>
      </c>
      <c r="D3099">
        <v>0.39757053058809899</v>
      </c>
      <c r="E3099">
        <v>0.42904674080740701</v>
      </c>
      <c r="F3099">
        <v>0.103885236031449</v>
      </c>
      <c r="G3099">
        <v>5.1105841583420498E-2</v>
      </c>
      <c r="H3099">
        <v>0.30830860236513102</v>
      </c>
      <c r="I3099">
        <v>0.16192577203167799</v>
      </c>
      <c r="J3099">
        <f t="shared" si="192"/>
        <v>0.42904674080740701</v>
      </c>
      <c r="K3099">
        <f t="shared" si="193"/>
        <v>3.1476210219308021E-2</v>
      </c>
      <c r="L3099">
        <f t="shared" si="194"/>
        <v>3.1476210219308021E-2</v>
      </c>
      <c r="M3099">
        <f t="shared" si="195"/>
        <v>7.9171386704007987E-2</v>
      </c>
    </row>
    <row r="3100" spans="1:13" x14ac:dyDescent="0.3">
      <c r="A3100">
        <v>3099</v>
      </c>
      <c r="B3100" t="s">
        <v>800</v>
      </c>
      <c r="C3100">
        <v>5</v>
      </c>
      <c r="D3100">
        <v>0.34843332371284103</v>
      </c>
      <c r="F3100">
        <v>0.103885236031449</v>
      </c>
      <c r="G3100">
        <v>5.1105841583420498E-2</v>
      </c>
      <c r="H3100">
        <v>0.35941444394855199</v>
      </c>
      <c r="I3100">
        <v>0.200546063930054</v>
      </c>
      <c r="J3100">
        <f t="shared" si="192"/>
        <v>0.35941444394855199</v>
      </c>
      <c r="K3100">
        <f t="shared" si="193"/>
        <v>1.0981120235710962E-2</v>
      </c>
      <c r="L3100">
        <f t="shared" si="194"/>
        <v>1.0981120235710962E-2</v>
      </c>
      <c r="M3100">
        <f t="shared" si="195"/>
        <v>3.1515700389096471E-2</v>
      </c>
    </row>
    <row r="3101" spans="1:13" x14ac:dyDescent="0.3">
      <c r="A3101">
        <v>3100</v>
      </c>
      <c r="B3101" t="s">
        <v>801</v>
      </c>
      <c r="C3101">
        <v>1</v>
      </c>
      <c r="D3101">
        <v>4.2016663106173899E-2</v>
      </c>
      <c r="E3101">
        <v>3.7324553803500297E-2</v>
      </c>
      <c r="F3101">
        <v>1.34570577837655E-2</v>
      </c>
      <c r="G3101">
        <v>1.6275728754444298E-2</v>
      </c>
      <c r="H3101">
        <v>2.97327865382098E-2</v>
      </c>
      <c r="I3101">
        <v>6.1560994047056602E-2</v>
      </c>
      <c r="J3101">
        <f t="shared" si="192"/>
        <v>3.7324553803500297E-2</v>
      </c>
      <c r="K3101">
        <f t="shared" si="193"/>
        <v>-4.6921093026736013E-3</v>
      </c>
      <c r="L3101">
        <f t="shared" si="194"/>
        <v>4.6921093026736013E-3</v>
      </c>
      <c r="M3101">
        <f t="shared" si="195"/>
        <v>0.11167258310867971</v>
      </c>
    </row>
    <row r="3102" spans="1:13" x14ac:dyDescent="0.3">
      <c r="A3102">
        <v>3101</v>
      </c>
      <c r="B3102" t="s">
        <v>801</v>
      </c>
      <c r="C3102">
        <v>2</v>
      </c>
      <c r="D3102">
        <v>0.124603974654378</v>
      </c>
      <c r="E3102">
        <v>5.6616333251585299E-2</v>
      </c>
      <c r="F3102">
        <v>1.34570577837655E-2</v>
      </c>
      <c r="G3102">
        <v>1.6275728754444298E-2</v>
      </c>
      <c r="H3102">
        <v>4.6008515292654199E-2</v>
      </c>
      <c r="I3102">
        <v>0.102687150534716</v>
      </c>
      <c r="J3102">
        <f t="shared" si="192"/>
        <v>5.6616333251585299E-2</v>
      </c>
      <c r="K3102">
        <f t="shared" si="193"/>
        <v>-6.7987641402792703E-2</v>
      </c>
      <c r="L3102">
        <f t="shared" si="194"/>
        <v>6.7987641402792703E-2</v>
      </c>
      <c r="M3102">
        <f t="shared" si="195"/>
        <v>0.54562979705402148</v>
      </c>
    </row>
    <row r="3103" spans="1:13" x14ac:dyDescent="0.3">
      <c r="A3103">
        <v>3102</v>
      </c>
      <c r="B3103" t="s">
        <v>801</v>
      </c>
      <c r="C3103">
        <v>3</v>
      </c>
      <c r="D3103">
        <v>0.127844509093505</v>
      </c>
      <c r="E3103">
        <v>3.3090103826326898E-2</v>
      </c>
      <c r="F3103">
        <v>1.34570577837655E-2</v>
      </c>
      <c r="G3103">
        <v>1.6275728754444298E-2</v>
      </c>
      <c r="H3103">
        <v>6.2284244047098501E-2</v>
      </c>
      <c r="I3103">
        <v>0.12897561954449699</v>
      </c>
      <c r="J3103">
        <f t="shared" si="192"/>
        <v>3.3090103826326898E-2</v>
      </c>
      <c r="K3103">
        <f t="shared" si="193"/>
        <v>-9.4754405267178099E-2</v>
      </c>
      <c r="L3103">
        <f t="shared" si="194"/>
        <v>9.4754405267178099E-2</v>
      </c>
      <c r="M3103">
        <f t="shared" si="195"/>
        <v>0.74116914319624849</v>
      </c>
    </row>
    <row r="3104" spans="1:13" x14ac:dyDescent="0.3">
      <c r="A3104">
        <v>3103</v>
      </c>
      <c r="B3104" t="s">
        <v>801</v>
      </c>
      <c r="C3104">
        <v>4</v>
      </c>
      <c r="D3104">
        <v>0.107188052071718</v>
      </c>
      <c r="E3104">
        <v>9.9760393935010794E-2</v>
      </c>
      <c r="F3104">
        <v>1.34570577837655E-2</v>
      </c>
      <c r="G3104">
        <v>1.6275728754444298E-2</v>
      </c>
      <c r="H3104">
        <v>7.8559972801542796E-2</v>
      </c>
      <c r="I3104">
        <v>0.16192577203167799</v>
      </c>
      <c r="J3104">
        <f t="shared" si="192"/>
        <v>9.9760393935010794E-2</v>
      </c>
      <c r="K3104">
        <f t="shared" si="193"/>
        <v>-7.4276581367072048E-3</v>
      </c>
      <c r="L3104">
        <f t="shared" si="194"/>
        <v>7.4276581367072048E-3</v>
      </c>
      <c r="M3104">
        <f t="shared" si="195"/>
        <v>6.929557906078436E-2</v>
      </c>
    </row>
    <row r="3105" spans="1:13" x14ac:dyDescent="0.3">
      <c r="A3105">
        <v>3104</v>
      </c>
      <c r="B3105" t="s">
        <v>801</v>
      </c>
      <c r="C3105">
        <v>5</v>
      </c>
      <c r="D3105">
        <v>0.12857113497827699</v>
      </c>
      <c r="E3105">
        <v>6.0635191910560403E-2</v>
      </c>
      <c r="F3105">
        <v>1.34570577837655E-2</v>
      </c>
      <c r="G3105">
        <v>1.6275728754444298E-2</v>
      </c>
      <c r="H3105">
        <v>9.4835701555987195E-2</v>
      </c>
      <c r="I3105">
        <v>0.200546063930054</v>
      </c>
      <c r="J3105">
        <f t="shared" si="192"/>
        <v>6.0635191910560403E-2</v>
      </c>
      <c r="K3105">
        <f t="shared" si="193"/>
        <v>-6.7935943067716581E-2</v>
      </c>
      <c r="L3105">
        <f t="shared" si="194"/>
        <v>6.7935943067716581E-2</v>
      </c>
      <c r="M3105">
        <f t="shared" si="195"/>
        <v>0.52839187488851869</v>
      </c>
    </row>
    <row r="3106" spans="1:13" x14ac:dyDescent="0.3">
      <c r="A3106">
        <v>3105</v>
      </c>
      <c r="B3106" t="s">
        <v>802</v>
      </c>
      <c r="C3106">
        <v>1</v>
      </c>
      <c r="D3106">
        <v>0.26694922188220999</v>
      </c>
      <c r="F3106">
        <v>0.12928217241182099</v>
      </c>
      <c r="G3106">
        <v>5.8226106700019598E-2</v>
      </c>
      <c r="H3106">
        <v>0.18750827911184101</v>
      </c>
      <c r="I3106">
        <v>6.1560994047056602E-2</v>
      </c>
      <c r="J3106">
        <f t="shared" si="192"/>
        <v>0.18750827911184101</v>
      </c>
      <c r="K3106">
        <f t="shared" si="193"/>
        <v>-7.9440942770368977E-2</v>
      </c>
      <c r="L3106">
        <f t="shared" si="194"/>
        <v>7.9440942770368977E-2</v>
      </c>
      <c r="M3106">
        <f t="shared" si="195"/>
        <v>0.29758821625418297</v>
      </c>
    </row>
    <row r="3107" spans="1:13" x14ac:dyDescent="0.3">
      <c r="A3107">
        <v>3106</v>
      </c>
      <c r="B3107" t="s">
        <v>802</v>
      </c>
      <c r="C3107">
        <v>2</v>
      </c>
      <c r="D3107">
        <v>0.43251890634089601</v>
      </c>
      <c r="F3107">
        <v>0.12928217241182099</v>
      </c>
      <c r="G3107">
        <v>5.8226106700019598E-2</v>
      </c>
      <c r="H3107">
        <v>0.24573438581186099</v>
      </c>
      <c r="I3107">
        <v>0.102687150534716</v>
      </c>
      <c r="J3107">
        <f t="shared" si="192"/>
        <v>0.24573438581186099</v>
      </c>
      <c r="K3107">
        <f t="shared" si="193"/>
        <v>-0.18678452052903502</v>
      </c>
      <c r="L3107">
        <f t="shared" si="194"/>
        <v>0.18678452052903502</v>
      </c>
      <c r="M3107">
        <f t="shared" si="195"/>
        <v>0.43185284571541505</v>
      </c>
    </row>
    <row r="3108" spans="1:13" x14ac:dyDescent="0.3">
      <c r="A3108">
        <v>3107</v>
      </c>
      <c r="B3108" t="s">
        <v>802</v>
      </c>
      <c r="C3108">
        <v>4</v>
      </c>
      <c r="D3108">
        <v>0.528147550994571</v>
      </c>
      <c r="E3108">
        <v>0.486952361051806</v>
      </c>
      <c r="F3108">
        <v>0.12928217241182099</v>
      </c>
      <c r="G3108">
        <v>5.8226106700019598E-2</v>
      </c>
      <c r="H3108">
        <v>0.3621865992119</v>
      </c>
      <c r="I3108">
        <v>0.16192577203167799</v>
      </c>
      <c r="J3108">
        <f t="shared" si="192"/>
        <v>0.486952361051806</v>
      </c>
      <c r="K3108">
        <f t="shared" si="193"/>
        <v>-4.1195189942764998E-2</v>
      </c>
      <c r="L3108">
        <f t="shared" si="194"/>
        <v>4.1195189942764998E-2</v>
      </c>
      <c r="M3108">
        <f t="shared" si="195"/>
        <v>7.7999395936209609E-2</v>
      </c>
    </row>
    <row r="3109" spans="1:13" x14ac:dyDescent="0.3">
      <c r="A3109">
        <v>3108</v>
      </c>
      <c r="B3109" t="s">
        <v>803</v>
      </c>
      <c r="C3109">
        <v>1</v>
      </c>
      <c r="D3109">
        <v>0.19397896960676</v>
      </c>
      <c r="E3109">
        <v>0.34894690141502799</v>
      </c>
      <c r="F3109">
        <v>0.117477542237978</v>
      </c>
      <c r="G3109">
        <v>5.5119948110772601E-2</v>
      </c>
      <c r="H3109">
        <v>0.17259749034875099</v>
      </c>
      <c r="I3109">
        <v>6.1560994047056602E-2</v>
      </c>
      <c r="J3109">
        <f t="shared" si="192"/>
        <v>0.34894690141502799</v>
      </c>
      <c r="K3109">
        <f t="shared" si="193"/>
        <v>0.15496793180826798</v>
      </c>
      <c r="L3109">
        <f t="shared" si="194"/>
        <v>0.15496793180826798</v>
      </c>
      <c r="M3109">
        <f t="shared" si="195"/>
        <v>0.79889037519079331</v>
      </c>
    </row>
    <row r="3110" spans="1:13" x14ac:dyDescent="0.3">
      <c r="A3110">
        <v>3109</v>
      </c>
      <c r="B3110" t="s">
        <v>803</v>
      </c>
      <c r="C3110">
        <v>2</v>
      </c>
      <c r="D3110">
        <v>0.245609423908628</v>
      </c>
      <c r="E3110">
        <v>0.39655253614656399</v>
      </c>
      <c r="F3110">
        <v>0.117477542237978</v>
      </c>
      <c r="G3110">
        <v>5.5119948110772601E-2</v>
      </c>
      <c r="H3110">
        <v>0.227717438459523</v>
      </c>
      <c r="I3110">
        <v>0.102687150534716</v>
      </c>
      <c r="J3110">
        <f t="shared" si="192"/>
        <v>0.39655253614656399</v>
      </c>
      <c r="K3110">
        <f t="shared" si="193"/>
        <v>0.15094311223793599</v>
      </c>
      <c r="L3110">
        <f t="shared" si="194"/>
        <v>0.15094311223793599</v>
      </c>
      <c r="M3110">
        <f t="shared" si="195"/>
        <v>0.61456563773420225</v>
      </c>
    </row>
    <row r="3111" spans="1:13" x14ac:dyDescent="0.3">
      <c r="A3111">
        <v>3110</v>
      </c>
      <c r="B3111" t="s">
        <v>803</v>
      </c>
      <c r="C3111">
        <v>4</v>
      </c>
      <c r="D3111">
        <v>0.323854711337766</v>
      </c>
      <c r="E3111">
        <v>0.342018864974725</v>
      </c>
      <c r="F3111">
        <v>0.117477542237978</v>
      </c>
      <c r="G3111">
        <v>5.5119948110772601E-2</v>
      </c>
      <c r="H3111">
        <v>0.33795733468106798</v>
      </c>
      <c r="I3111">
        <v>0.16192577203167799</v>
      </c>
      <c r="J3111">
        <f t="shared" si="192"/>
        <v>0.342018864974725</v>
      </c>
      <c r="K3111">
        <f t="shared" si="193"/>
        <v>1.8164153636959002E-2</v>
      </c>
      <c r="L3111">
        <f t="shared" si="194"/>
        <v>1.8164153636959002E-2</v>
      </c>
      <c r="M3111">
        <f t="shared" si="195"/>
        <v>5.6087353374997227E-2</v>
      </c>
    </row>
    <row r="3112" spans="1:13" x14ac:dyDescent="0.3">
      <c r="A3112">
        <v>3111</v>
      </c>
      <c r="B3112" t="s">
        <v>803</v>
      </c>
      <c r="C3112">
        <v>5</v>
      </c>
      <c r="D3112">
        <v>0.346274120618628</v>
      </c>
      <c r="E3112">
        <v>0.40015569353545499</v>
      </c>
      <c r="F3112">
        <v>0.117477542237978</v>
      </c>
      <c r="G3112">
        <v>5.5119948110772601E-2</v>
      </c>
      <c r="H3112">
        <v>0.39307728279184101</v>
      </c>
      <c r="I3112">
        <v>0.200546063930054</v>
      </c>
      <c r="J3112">
        <f t="shared" si="192"/>
        <v>0.40015569353545499</v>
      </c>
      <c r="K3112">
        <f t="shared" si="193"/>
        <v>5.3881572916826992E-2</v>
      </c>
      <c r="L3112">
        <f t="shared" si="194"/>
        <v>5.3881572916826992E-2</v>
      </c>
      <c r="M3112">
        <f t="shared" si="195"/>
        <v>0.15560381128270898</v>
      </c>
    </row>
    <row r="3113" spans="1:13" x14ac:dyDescent="0.3">
      <c r="A3113">
        <v>3112</v>
      </c>
      <c r="B3113" t="s">
        <v>804</v>
      </c>
      <c r="C3113">
        <v>1</v>
      </c>
      <c r="D3113">
        <v>2.67987910701738E-2</v>
      </c>
      <c r="E3113">
        <v>2.65777373553635E-2</v>
      </c>
      <c r="F3113">
        <v>1.16157281879732E-2</v>
      </c>
      <c r="G3113">
        <v>1.5083705086996401E-2</v>
      </c>
      <c r="H3113">
        <v>2.66994332749695E-2</v>
      </c>
      <c r="I3113">
        <v>6.1560994047056602E-2</v>
      </c>
      <c r="J3113">
        <f t="shared" si="192"/>
        <v>2.65777373553635E-2</v>
      </c>
      <c r="K3113">
        <f t="shared" si="193"/>
        <v>-2.2105371481030006E-4</v>
      </c>
      <c r="L3113">
        <f t="shared" si="194"/>
        <v>2.2105371481030006E-4</v>
      </c>
      <c r="M3113">
        <f t="shared" si="195"/>
        <v>8.24864503146658E-3</v>
      </c>
    </row>
    <row r="3114" spans="1:13" x14ac:dyDescent="0.3">
      <c r="A3114">
        <v>3113</v>
      </c>
      <c r="B3114" t="s">
        <v>804</v>
      </c>
      <c r="C3114">
        <v>2</v>
      </c>
      <c r="D3114">
        <v>6.5480766681689201E-2</v>
      </c>
      <c r="E3114">
        <v>4.9680090327436997E-2</v>
      </c>
      <c r="F3114">
        <v>1.16157281879732E-2</v>
      </c>
      <c r="G3114">
        <v>1.5083705086996401E-2</v>
      </c>
      <c r="H3114">
        <v>4.1783138361965899E-2</v>
      </c>
      <c r="I3114">
        <v>0.102687150534716</v>
      </c>
      <c r="J3114">
        <f t="shared" si="192"/>
        <v>4.9680090327436997E-2</v>
      </c>
      <c r="K3114">
        <f t="shared" si="193"/>
        <v>-1.5800676354252204E-2</v>
      </c>
      <c r="L3114">
        <f t="shared" si="194"/>
        <v>1.5800676354252204E-2</v>
      </c>
      <c r="M3114">
        <f t="shared" si="195"/>
        <v>0.24130255577277238</v>
      </c>
    </row>
    <row r="3115" spans="1:13" x14ac:dyDescent="0.3">
      <c r="A3115">
        <v>3114</v>
      </c>
      <c r="B3115" t="s">
        <v>804</v>
      </c>
      <c r="C3115">
        <v>3</v>
      </c>
      <c r="D3115">
        <v>1.7078478038524601E-2</v>
      </c>
      <c r="E3115">
        <v>2.7920683795815499E-2</v>
      </c>
      <c r="F3115">
        <v>1.16157281879732E-2</v>
      </c>
      <c r="G3115">
        <v>1.5083705086996401E-2</v>
      </c>
      <c r="H3115">
        <v>5.6866843448962298E-2</v>
      </c>
      <c r="I3115">
        <v>0.12897561954449699</v>
      </c>
      <c r="J3115">
        <f t="shared" si="192"/>
        <v>2.7920683795815499E-2</v>
      </c>
      <c r="K3115">
        <f t="shared" si="193"/>
        <v>1.0842205757290897E-2</v>
      </c>
      <c r="L3115">
        <f t="shared" si="194"/>
        <v>1.0842205757290897E-2</v>
      </c>
      <c r="M3115">
        <f t="shared" si="195"/>
        <v>0.63484613399588086</v>
      </c>
    </row>
    <row r="3116" spans="1:13" x14ac:dyDescent="0.3">
      <c r="A3116">
        <v>3115</v>
      </c>
      <c r="B3116" t="s">
        <v>804</v>
      </c>
      <c r="C3116">
        <v>4</v>
      </c>
      <c r="D3116">
        <v>0.108495276430294</v>
      </c>
      <c r="E3116">
        <v>8.4572100790562599E-2</v>
      </c>
      <c r="F3116">
        <v>1.16157281879732E-2</v>
      </c>
      <c r="G3116">
        <v>1.5083705086996401E-2</v>
      </c>
      <c r="H3116">
        <v>7.1950548535958697E-2</v>
      </c>
      <c r="I3116">
        <v>0.16192577203167799</v>
      </c>
      <c r="J3116">
        <f t="shared" si="192"/>
        <v>8.4572100790562599E-2</v>
      </c>
      <c r="K3116">
        <f t="shared" si="193"/>
        <v>-2.3923175639731398E-2</v>
      </c>
      <c r="L3116">
        <f t="shared" si="194"/>
        <v>2.3923175639731398E-2</v>
      </c>
      <c r="M3116">
        <f t="shared" si="195"/>
        <v>0.22049969756150214</v>
      </c>
    </row>
    <row r="3117" spans="1:13" x14ac:dyDescent="0.3">
      <c r="A3117">
        <v>3116</v>
      </c>
      <c r="B3117" t="s">
        <v>805</v>
      </c>
      <c r="C3117">
        <v>1</v>
      </c>
      <c r="D3117">
        <v>2.72277227722772E-2</v>
      </c>
      <c r="I3117">
        <v>6.1560994047056602E-2</v>
      </c>
      <c r="J3117">
        <f t="shared" si="192"/>
        <v>6.1560994047056602E-2</v>
      </c>
      <c r="K3117">
        <f t="shared" si="193"/>
        <v>3.4333271274779406E-2</v>
      </c>
      <c r="L3117">
        <f t="shared" si="194"/>
        <v>3.4333271274779406E-2</v>
      </c>
      <c r="M3117">
        <f t="shared" si="195"/>
        <v>1.260967417728263</v>
      </c>
    </row>
    <row r="3118" spans="1:13" x14ac:dyDescent="0.3">
      <c r="A3118">
        <v>3117</v>
      </c>
      <c r="B3118" t="s">
        <v>805</v>
      </c>
      <c r="C3118">
        <v>2</v>
      </c>
      <c r="D3118">
        <v>3.82644345746498E-2</v>
      </c>
      <c r="I3118">
        <v>0.102687150534716</v>
      </c>
      <c r="J3118">
        <f t="shared" si="192"/>
        <v>0.102687150534716</v>
      </c>
      <c r="K3118">
        <f t="shared" si="193"/>
        <v>6.4422715960066199E-2</v>
      </c>
      <c r="L3118">
        <f t="shared" si="194"/>
        <v>6.4422715960066199E-2</v>
      </c>
      <c r="M3118">
        <f t="shared" si="195"/>
        <v>1.683618657277802</v>
      </c>
    </row>
    <row r="3119" spans="1:13" x14ac:dyDescent="0.3">
      <c r="A3119">
        <v>3118</v>
      </c>
      <c r="B3119" t="s">
        <v>805</v>
      </c>
      <c r="C3119">
        <v>3</v>
      </c>
      <c r="D3119">
        <v>0.24052967734830999</v>
      </c>
      <c r="I3119">
        <v>0.12897561954449699</v>
      </c>
      <c r="J3119">
        <f t="shared" si="192"/>
        <v>0.12897561954449699</v>
      </c>
      <c r="K3119">
        <f t="shared" si="193"/>
        <v>-0.111554057803813</v>
      </c>
      <c r="L3119">
        <f t="shared" si="194"/>
        <v>0.111554057803813</v>
      </c>
      <c r="M3119">
        <f t="shared" si="195"/>
        <v>0.46378500579898108</v>
      </c>
    </row>
    <row r="3120" spans="1:13" x14ac:dyDescent="0.3">
      <c r="A3120">
        <v>3119</v>
      </c>
      <c r="B3120" t="s">
        <v>805</v>
      </c>
      <c r="C3120">
        <v>4</v>
      </c>
      <c r="D3120">
        <v>7.3716759431045206E-2</v>
      </c>
      <c r="I3120">
        <v>0.16192577203167799</v>
      </c>
      <c r="J3120">
        <f t="shared" si="192"/>
        <v>0.16192577203167799</v>
      </c>
      <c r="K3120">
        <f t="shared" si="193"/>
        <v>8.8209012600632783E-2</v>
      </c>
      <c r="L3120">
        <f t="shared" si="194"/>
        <v>8.8209012600632783E-2</v>
      </c>
      <c r="M3120">
        <f t="shared" si="195"/>
        <v>1.1965937363693213</v>
      </c>
    </row>
    <row r="3121" spans="1:13" x14ac:dyDescent="0.3">
      <c r="A3121">
        <v>3120</v>
      </c>
      <c r="B3121" t="s">
        <v>806</v>
      </c>
      <c r="C3121">
        <v>1</v>
      </c>
      <c r="D3121">
        <v>2.8997873579564699E-2</v>
      </c>
      <c r="E3121">
        <v>2.68410980599182E-2</v>
      </c>
      <c r="F3121">
        <v>1.1498443448329201E-2</v>
      </c>
      <c r="G3121">
        <v>1.5035804847658801E-2</v>
      </c>
      <c r="H3121">
        <v>2.6534248295988001E-2</v>
      </c>
      <c r="I3121">
        <v>6.1560994047056602E-2</v>
      </c>
      <c r="J3121">
        <f t="shared" si="192"/>
        <v>2.68410980599182E-2</v>
      </c>
      <c r="K3121">
        <f t="shared" si="193"/>
        <v>-2.1567755196464991E-3</v>
      </c>
      <c r="L3121">
        <f t="shared" si="194"/>
        <v>2.1567755196464991E-3</v>
      </c>
      <c r="M3121">
        <f t="shared" si="195"/>
        <v>7.4377023326510944E-2</v>
      </c>
    </row>
    <row r="3122" spans="1:13" x14ac:dyDescent="0.3">
      <c r="A3122">
        <v>3121</v>
      </c>
      <c r="B3122" t="s">
        <v>806</v>
      </c>
      <c r="C3122">
        <v>2</v>
      </c>
      <c r="D3122">
        <v>4.2852886204187798E-2</v>
      </c>
      <c r="E3122">
        <v>4.3115894474340499E-2</v>
      </c>
      <c r="F3122">
        <v>1.1498443448329201E-2</v>
      </c>
      <c r="G3122">
        <v>1.5035804847658801E-2</v>
      </c>
      <c r="H3122">
        <v>4.1570053143646903E-2</v>
      </c>
      <c r="I3122">
        <v>0.102687150534716</v>
      </c>
      <c r="J3122">
        <f t="shared" si="192"/>
        <v>4.3115894474340499E-2</v>
      </c>
      <c r="K3122">
        <f t="shared" si="193"/>
        <v>2.630082701527009E-4</v>
      </c>
      <c r="L3122">
        <f t="shared" si="194"/>
        <v>2.630082701527009E-4</v>
      </c>
      <c r="M3122">
        <f t="shared" si="195"/>
        <v>6.1374692220146987E-3</v>
      </c>
    </row>
    <row r="3123" spans="1:13" x14ac:dyDescent="0.3">
      <c r="A3123">
        <v>3122</v>
      </c>
      <c r="B3123" t="s">
        <v>806</v>
      </c>
      <c r="C3123">
        <v>3</v>
      </c>
      <c r="D3123">
        <v>5.20926247005883E-2</v>
      </c>
      <c r="E3123">
        <v>4.88465448935946E-2</v>
      </c>
      <c r="F3123">
        <v>1.1498443448329201E-2</v>
      </c>
      <c r="G3123">
        <v>1.5035804847658801E-2</v>
      </c>
      <c r="H3123">
        <v>5.66058579913057E-2</v>
      </c>
      <c r="I3123">
        <v>0.12897561954449699</v>
      </c>
      <c r="J3123">
        <f t="shared" si="192"/>
        <v>4.88465448935946E-2</v>
      </c>
      <c r="K3123">
        <f t="shared" si="193"/>
        <v>-3.2460798069937E-3</v>
      </c>
      <c r="L3123">
        <f t="shared" si="194"/>
        <v>3.2460798069937E-3</v>
      </c>
      <c r="M3123">
        <f t="shared" si="195"/>
        <v>6.2313615903424442E-2</v>
      </c>
    </row>
    <row r="3124" spans="1:13" x14ac:dyDescent="0.3">
      <c r="A3124">
        <v>3123</v>
      </c>
      <c r="B3124" t="s">
        <v>806</v>
      </c>
      <c r="C3124">
        <v>4</v>
      </c>
      <c r="D3124">
        <v>6.92595131283473E-2</v>
      </c>
      <c r="E3124">
        <v>6.7980857184521404E-2</v>
      </c>
      <c r="F3124">
        <v>1.1498443448329201E-2</v>
      </c>
      <c r="G3124">
        <v>1.5035804847658801E-2</v>
      </c>
      <c r="H3124">
        <v>7.1641662838964601E-2</v>
      </c>
      <c r="I3124">
        <v>0.16192577203167799</v>
      </c>
      <c r="J3124">
        <f t="shared" si="192"/>
        <v>6.7980857184521404E-2</v>
      </c>
      <c r="K3124">
        <f t="shared" si="193"/>
        <v>-1.278655943825896E-3</v>
      </c>
      <c r="L3124">
        <f t="shared" si="194"/>
        <v>1.278655943825896E-3</v>
      </c>
      <c r="M3124">
        <f t="shared" si="195"/>
        <v>1.8461809592227027E-2</v>
      </c>
    </row>
    <row r="3125" spans="1:13" x14ac:dyDescent="0.3">
      <c r="A3125">
        <v>3124</v>
      </c>
      <c r="B3125" t="s">
        <v>807</v>
      </c>
      <c r="C3125">
        <v>1</v>
      </c>
      <c r="D3125">
        <v>7.9028975675937599E-2</v>
      </c>
      <c r="E3125">
        <v>7.6519177819043396E-2</v>
      </c>
      <c r="F3125">
        <v>4.2001343948815197E-2</v>
      </c>
      <c r="G3125">
        <v>3.1002020109539102E-2</v>
      </c>
      <c r="H3125">
        <v>7.3003364058354295E-2</v>
      </c>
      <c r="I3125">
        <v>6.1560994047056602E-2</v>
      </c>
      <c r="J3125">
        <f t="shared" si="192"/>
        <v>7.6519177819043396E-2</v>
      </c>
      <c r="K3125">
        <f t="shared" si="193"/>
        <v>-2.5097978568942025E-3</v>
      </c>
      <c r="L3125">
        <f t="shared" si="194"/>
        <v>2.5097978568942025E-3</v>
      </c>
      <c r="M3125">
        <f t="shared" si="195"/>
        <v>3.1757944923717071E-2</v>
      </c>
    </row>
    <row r="3126" spans="1:13" x14ac:dyDescent="0.3">
      <c r="A3126">
        <v>3125</v>
      </c>
      <c r="B3126" t="s">
        <v>807</v>
      </c>
      <c r="C3126">
        <v>2</v>
      </c>
      <c r="D3126">
        <v>0.11314047768167</v>
      </c>
      <c r="E3126">
        <v>0.109174679487179</v>
      </c>
      <c r="F3126">
        <v>4.2001343948815197E-2</v>
      </c>
      <c r="G3126">
        <v>3.1002020109539102E-2</v>
      </c>
      <c r="H3126">
        <v>0.104005384167893</v>
      </c>
      <c r="I3126">
        <v>0.102687150534716</v>
      </c>
      <c r="J3126">
        <f t="shared" si="192"/>
        <v>0.109174679487179</v>
      </c>
      <c r="K3126">
        <f t="shared" si="193"/>
        <v>-3.9657981944909992E-3</v>
      </c>
      <c r="L3126">
        <f t="shared" si="194"/>
        <v>3.9657981944909992E-3</v>
      </c>
      <c r="M3126">
        <f t="shared" si="195"/>
        <v>3.5051983832427303E-2</v>
      </c>
    </row>
    <row r="3127" spans="1:13" x14ac:dyDescent="0.3">
      <c r="A3127">
        <v>3126</v>
      </c>
      <c r="B3127" t="s">
        <v>807</v>
      </c>
      <c r="C3127">
        <v>3</v>
      </c>
      <c r="D3127">
        <v>0.14007592811629599</v>
      </c>
      <c r="E3127">
        <v>0.16264596287361399</v>
      </c>
      <c r="F3127">
        <v>4.2001343948815197E-2</v>
      </c>
      <c r="G3127">
        <v>3.1002020109539102E-2</v>
      </c>
      <c r="H3127">
        <v>0.13500740427743199</v>
      </c>
      <c r="I3127">
        <v>0.12897561954449699</v>
      </c>
      <c r="J3127">
        <f t="shared" si="192"/>
        <v>0.16264596287361399</v>
      </c>
      <c r="K3127">
        <f t="shared" si="193"/>
        <v>2.2570034757318003E-2</v>
      </c>
      <c r="L3127">
        <f t="shared" si="194"/>
        <v>2.2570034757318003E-2</v>
      </c>
      <c r="M3127">
        <f t="shared" si="195"/>
        <v>0.16112714768935574</v>
      </c>
    </row>
    <row r="3128" spans="1:13" x14ac:dyDescent="0.3">
      <c r="A3128">
        <v>3127</v>
      </c>
      <c r="B3128" t="s">
        <v>807</v>
      </c>
      <c r="C3128">
        <v>4</v>
      </c>
      <c r="D3128">
        <v>0.17056976366030599</v>
      </c>
      <c r="E3128">
        <v>0.17125449285526401</v>
      </c>
      <c r="F3128">
        <v>4.2001343948815197E-2</v>
      </c>
      <c r="G3128">
        <v>3.1002020109539102E-2</v>
      </c>
      <c r="H3128">
        <v>0.166009424386972</v>
      </c>
      <c r="I3128">
        <v>0.16192577203167799</v>
      </c>
      <c r="J3128">
        <f t="shared" si="192"/>
        <v>0.17125449285526401</v>
      </c>
      <c r="K3128">
        <f t="shared" si="193"/>
        <v>6.8472919495801698E-4</v>
      </c>
      <c r="L3128">
        <f t="shared" si="194"/>
        <v>6.8472919495801698E-4</v>
      </c>
      <c r="M3128">
        <f t="shared" si="195"/>
        <v>4.0143644469231516E-3</v>
      </c>
    </row>
    <row r="3129" spans="1:13" x14ac:dyDescent="0.3">
      <c r="A3129">
        <v>3128</v>
      </c>
      <c r="B3129" t="s">
        <v>807</v>
      </c>
      <c r="C3129">
        <v>5</v>
      </c>
      <c r="D3129">
        <v>0.203293254140712</v>
      </c>
      <c r="E3129">
        <v>0.21062130177514801</v>
      </c>
      <c r="F3129">
        <v>4.2001343948815197E-2</v>
      </c>
      <c r="G3129">
        <v>3.1002020109539102E-2</v>
      </c>
      <c r="H3129">
        <v>0.19701144449651101</v>
      </c>
      <c r="I3129">
        <v>0.200546063930054</v>
      </c>
      <c r="J3129">
        <f t="shared" si="192"/>
        <v>0.21062130177514801</v>
      </c>
      <c r="K3129">
        <f t="shared" si="193"/>
        <v>7.3280476344360079E-3</v>
      </c>
      <c r="L3129">
        <f t="shared" si="194"/>
        <v>7.3280476344360079E-3</v>
      </c>
      <c r="M3129">
        <f t="shared" si="195"/>
        <v>3.6046683720079596E-2</v>
      </c>
    </row>
    <row r="3130" spans="1:13" x14ac:dyDescent="0.3">
      <c r="A3130">
        <v>3129</v>
      </c>
      <c r="B3130" t="s">
        <v>808</v>
      </c>
      <c r="C3130">
        <v>1</v>
      </c>
      <c r="D3130">
        <v>9.2163556967050406E-2</v>
      </c>
      <c r="E3130">
        <v>8.8997754643804897E-2</v>
      </c>
      <c r="F3130">
        <v>9.0939510524207498E-2</v>
      </c>
      <c r="G3130">
        <v>4.7692602997714599E-2</v>
      </c>
      <c r="H3130">
        <v>0.13863211352192201</v>
      </c>
      <c r="I3130">
        <v>6.1560994047056602E-2</v>
      </c>
      <c r="J3130">
        <f t="shared" si="192"/>
        <v>8.8997754643804897E-2</v>
      </c>
      <c r="K3130">
        <f t="shared" si="193"/>
        <v>-3.165802323245509E-3</v>
      </c>
      <c r="L3130">
        <f t="shared" si="194"/>
        <v>3.165802323245509E-3</v>
      </c>
      <c r="M3130">
        <f t="shared" si="195"/>
        <v>3.4349827930114742E-2</v>
      </c>
    </row>
    <row r="3131" spans="1:13" x14ac:dyDescent="0.3">
      <c r="A3131">
        <v>3130</v>
      </c>
      <c r="B3131" t="s">
        <v>808</v>
      </c>
      <c r="C3131">
        <v>2</v>
      </c>
      <c r="D3131">
        <v>0.17360383668833201</v>
      </c>
      <c r="E3131">
        <v>0.17867778439547299</v>
      </c>
      <c r="F3131">
        <v>9.0939510524207498E-2</v>
      </c>
      <c r="G3131">
        <v>4.7692602997714599E-2</v>
      </c>
      <c r="H3131">
        <v>0.186324716519637</v>
      </c>
      <c r="I3131">
        <v>0.102687150534716</v>
      </c>
      <c r="J3131">
        <f t="shared" si="192"/>
        <v>0.17867778439547299</v>
      </c>
      <c r="K3131">
        <f t="shared" si="193"/>
        <v>5.07394770714098E-3</v>
      </c>
      <c r="L3131">
        <f t="shared" si="194"/>
        <v>5.07394770714098E-3</v>
      </c>
      <c r="M3131">
        <f t="shared" si="195"/>
        <v>2.9227163431014207E-2</v>
      </c>
    </row>
    <row r="3132" spans="1:13" x14ac:dyDescent="0.3">
      <c r="A3132">
        <v>3131</v>
      </c>
      <c r="B3132" t="s">
        <v>808</v>
      </c>
      <c r="C3132">
        <v>3</v>
      </c>
      <c r="D3132">
        <v>0.31647551164363902</v>
      </c>
      <c r="E3132">
        <v>0.27223023311703898</v>
      </c>
      <c r="F3132">
        <v>9.0939510524207498E-2</v>
      </c>
      <c r="G3132">
        <v>4.7692602997714599E-2</v>
      </c>
      <c r="H3132">
        <v>0.234017319517351</v>
      </c>
      <c r="I3132">
        <v>0.12897561954449699</v>
      </c>
      <c r="J3132">
        <f t="shared" si="192"/>
        <v>0.27223023311703898</v>
      </c>
      <c r="K3132">
        <f t="shared" si="193"/>
        <v>-4.424527852660004E-2</v>
      </c>
      <c r="L3132">
        <f t="shared" si="194"/>
        <v>4.424527852660004E-2</v>
      </c>
      <c r="M3132">
        <f t="shared" si="195"/>
        <v>0.13980632592016018</v>
      </c>
    </row>
    <row r="3133" spans="1:13" x14ac:dyDescent="0.3">
      <c r="A3133">
        <v>3132</v>
      </c>
      <c r="B3133" t="s">
        <v>808</v>
      </c>
      <c r="C3133">
        <v>4</v>
      </c>
      <c r="D3133">
        <v>0.31164688592545797</v>
      </c>
      <c r="E3133">
        <v>0.30557199185985501</v>
      </c>
      <c r="F3133">
        <v>9.0939510524207498E-2</v>
      </c>
      <c r="G3133">
        <v>4.7692602997714599E-2</v>
      </c>
      <c r="H3133">
        <v>0.28170992251506599</v>
      </c>
      <c r="I3133">
        <v>0.16192577203167799</v>
      </c>
      <c r="J3133">
        <f t="shared" si="192"/>
        <v>0.30557199185985501</v>
      </c>
      <c r="K3133">
        <f t="shared" si="193"/>
        <v>-6.0748940656029649E-3</v>
      </c>
      <c r="L3133">
        <f t="shared" si="194"/>
        <v>6.0748940656029649E-3</v>
      </c>
      <c r="M3133">
        <f t="shared" si="195"/>
        <v>1.9492875879581237E-2</v>
      </c>
    </row>
    <row r="3134" spans="1:13" x14ac:dyDescent="0.3">
      <c r="A3134">
        <v>3133</v>
      </c>
      <c r="B3134" t="s">
        <v>808</v>
      </c>
      <c r="C3134">
        <v>5</v>
      </c>
      <c r="D3134">
        <v>0.31974640526448</v>
      </c>
      <c r="E3134">
        <v>0.41742298169643199</v>
      </c>
      <c r="F3134">
        <v>9.0939510524207498E-2</v>
      </c>
      <c r="G3134">
        <v>4.7692602997714599E-2</v>
      </c>
      <c r="H3134">
        <v>0.32940252551277999</v>
      </c>
      <c r="I3134">
        <v>0.200546063930054</v>
      </c>
      <c r="J3134">
        <f t="shared" si="192"/>
        <v>0.41742298169643199</v>
      </c>
      <c r="K3134">
        <f t="shared" si="193"/>
        <v>9.7676576431951989E-2</v>
      </c>
      <c r="L3134">
        <f t="shared" si="194"/>
        <v>9.7676576431951989E-2</v>
      </c>
      <c r="M3134">
        <f t="shared" si="195"/>
        <v>0.30548139032605626</v>
      </c>
    </row>
    <row r="3135" spans="1:13" x14ac:dyDescent="0.3">
      <c r="A3135">
        <v>3134</v>
      </c>
      <c r="B3135" t="s">
        <v>809</v>
      </c>
      <c r="C3135">
        <v>1</v>
      </c>
      <c r="D3135">
        <v>7.4772658896146094E-2</v>
      </c>
      <c r="E3135">
        <v>5.7197957773170098E-2</v>
      </c>
      <c r="F3135">
        <v>3.1514751122932998E-2</v>
      </c>
      <c r="G3135">
        <v>2.64315699827498E-2</v>
      </c>
      <c r="H3135">
        <v>5.7946321105682798E-2</v>
      </c>
      <c r="I3135">
        <v>6.1560994047056602E-2</v>
      </c>
      <c r="J3135">
        <f t="shared" si="192"/>
        <v>5.7197957773170098E-2</v>
      </c>
      <c r="K3135">
        <f t="shared" si="193"/>
        <v>-1.7574701122975996E-2</v>
      </c>
      <c r="L3135">
        <f t="shared" si="194"/>
        <v>1.7574701122975996E-2</v>
      </c>
      <c r="M3135">
        <f t="shared" si="195"/>
        <v>0.23504181050169695</v>
      </c>
    </row>
    <row r="3136" spans="1:13" x14ac:dyDescent="0.3">
      <c r="A3136">
        <v>3135</v>
      </c>
      <c r="B3136" t="s">
        <v>809</v>
      </c>
      <c r="C3136">
        <v>2</v>
      </c>
      <c r="D3136">
        <v>0.11585109232123</v>
      </c>
      <c r="E3136">
        <v>9.3617891722350993E-2</v>
      </c>
      <c r="F3136">
        <v>3.1514751122932998E-2</v>
      </c>
      <c r="G3136">
        <v>2.64315699827498E-2</v>
      </c>
      <c r="H3136">
        <v>8.4377891088432605E-2</v>
      </c>
      <c r="I3136">
        <v>0.102687150534716</v>
      </c>
      <c r="J3136">
        <f t="shared" si="192"/>
        <v>9.3617891722350993E-2</v>
      </c>
      <c r="K3136">
        <f t="shared" si="193"/>
        <v>-2.223320059887901E-2</v>
      </c>
      <c r="L3136">
        <f t="shared" si="194"/>
        <v>2.223320059887901E-2</v>
      </c>
      <c r="M3136">
        <f t="shared" si="195"/>
        <v>0.19191187716410266</v>
      </c>
    </row>
    <row r="3137" spans="1:13" x14ac:dyDescent="0.3">
      <c r="A3137">
        <v>3136</v>
      </c>
      <c r="B3137" t="s">
        <v>809</v>
      </c>
      <c r="C3137">
        <v>4</v>
      </c>
      <c r="D3137">
        <v>0.19909675062679499</v>
      </c>
      <c r="E3137">
        <v>0.15289021801658401</v>
      </c>
      <c r="F3137">
        <v>3.1514751122932998E-2</v>
      </c>
      <c r="G3137">
        <v>2.64315699827498E-2</v>
      </c>
      <c r="H3137">
        <v>0.13724103105393201</v>
      </c>
      <c r="I3137">
        <v>0.16192577203167799</v>
      </c>
      <c r="J3137">
        <f t="shared" si="192"/>
        <v>0.15289021801658401</v>
      </c>
      <c r="K3137">
        <f t="shared" si="193"/>
        <v>-4.6206532610210987E-2</v>
      </c>
      <c r="L3137">
        <f t="shared" si="194"/>
        <v>4.6206532610210987E-2</v>
      </c>
      <c r="M3137">
        <f t="shared" si="195"/>
        <v>0.23208079722418323</v>
      </c>
    </row>
    <row r="3138" spans="1:13" x14ac:dyDescent="0.3">
      <c r="A3138">
        <v>3137</v>
      </c>
      <c r="B3138" t="s">
        <v>809</v>
      </c>
      <c r="C3138">
        <v>5</v>
      </c>
      <c r="D3138">
        <v>0.21842353489915201</v>
      </c>
      <c r="E3138">
        <v>0.189511186877142</v>
      </c>
      <c r="F3138">
        <v>3.1514751122932998E-2</v>
      </c>
      <c r="G3138">
        <v>2.64315699827498E-2</v>
      </c>
      <c r="H3138">
        <v>0.16367260103668199</v>
      </c>
      <c r="I3138">
        <v>0.200546063930054</v>
      </c>
      <c r="J3138">
        <f t="shared" si="192"/>
        <v>0.189511186877142</v>
      </c>
      <c r="K3138">
        <f t="shared" si="193"/>
        <v>-2.8912348022010009E-2</v>
      </c>
      <c r="L3138">
        <f t="shared" si="194"/>
        <v>2.8912348022010009E-2</v>
      </c>
      <c r="M3138">
        <f t="shared" si="195"/>
        <v>0.13236828181248456</v>
      </c>
    </row>
    <row r="3139" spans="1:13" x14ac:dyDescent="0.3">
      <c r="A3139">
        <v>3138</v>
      </c>
      <c r="B3139" t="s">
        <v>810</v>
      </c>
      <c r="C3139">
        <v>1</v>
      </c>
      <c r="D3139">
        <v>7.0800029490977107E-2</v>
      </c>
      <c r="E3139">
        <v>8.0545334527178505E-2</v>
      </c>
      <c r="F3139">
        <v>5.7708366153763097E-2</v>
      </c>
      <c r="G3139">
        <v>3.7078378036346497E-2</v>
      </c>
      <c r="H3139">
        <v>9.4786744190109601E-2</v>
      </c>
      <c r="I3139">
        <v>6.1560994047056602E-2</v>
      </c>
      <c r="J3139">
        <f t="shared" ref="J3139:J3202" si="196">IF(LEN(E3139)&gt;0,E3139,IF(LEN(H3139)&gt;0,H3139,I3139))</f>
        <v>8.0545334527178505E-2</v>
      </c>
      <c r="K3139">
        <f t="shared" ref="K3139:K3202" si="197">J3139-D3139</f>
        <v>9.7453050362013988E-3</v>
      </c>
      <c r="L3139">
        <f t="shared" ref="L3139:L3202" si="198">ABS(K3139)</f>
        <v>9.7453050362013988E-3</v>
      </c>
      <c r="M3139">
        <f t="shared" ref="M3139:M3202" si="199">L3139/D3139</f>
        <v>0.13764549402402945</v>
      </c>
    </row>
    <row r="3140" spans="1:13" x14ac:dyDescent="0.3">
      <c r="A3140">
        <v>3139</v>
      </c>
      <c r="B3140" t="s">
        <v>810</v>
      </c>
      <c r="C3140">
        <v>2</v>
      </c>
      <c r="D3140">
        <v>0.17876647894358</v>
      </c>
      <c r="E3140">
        <v>0.14024713101622699</v>
      </c>
      <c r="F3140">
        <v>5.7708366153763097E-2</v>
      </c>
      <c r="G3140">
        <v>3.7078378036346497E-2</v>
      </c>
      <c r="H3140">
        <v>0.13186512222645599</v>
      </c>
      <c r="I3140">
        <v>0.102687150534716</v>
      </c>
      <c r="J3140">
        <f t="shared" si="196"/>
        <v>0.14024713101622699</v>
      </c>
      <c r="K3140">
        <f t="shared" si="197"/>
        <v>-3.8519347927353009E-2</v>
      </c>
      <c r="L3140">
        <f t="shared" si="198"/>
        <v>3.8519347927353009E-2</v>
      </c>
      <c r="M3140">
        <f t="shared" si="199"/>
        <v>0.21547299110539619</v>
      </c>
    </row>
    <row r="3141" spans="1:13" x14ac:dyDescent="0.3">
      <c r="A3141">
        <v>3140</v>
      </c>
      <c r="B3141" t="s">
        <v>810</v>
      </c>
      <c r="C3141">
        <v>3</v>
      </c>
      <c r="D3141">
        <v>0.17726664040960999</v>
      </c>
      <c r="F3141">
        <v>5.7708366153763097E-2</v>
      </c>
      <c r="G3141">
        <v>3.7078378036346497E-2</v>
      </c>
      <c r="H3141">
        <v>0.168943500262803</v>
      </c>
      <c r="I3141">
        <v>0.12897561954449699</v>
      </c>
      <c r="J3141">
        <f t="shared" si="196"/>
        <v>0.168943500262803</v>
      </c>
      <c r="K3141">
        <f t="shared" si="197"/>
        <v>-8.3231401468069899E-3</v>
      </c>
      <c r="L3141">
        <f t="shared" si="198"/>
        <v>8.3231401468069899E-3</v>
      </c>
      <c r="M3141">
        <f t="shared" si="199"/>
        <v>4.6952659155578919E-2</v>
      </c>
    </row>
    <row r="3142" spans="1:13" x14ac:dyDescent="0.3">
      <c r="A3142">
        <v>3141</v>
      </c>
      <c r="B3142" t="s">
        <v>810</v>
      </c>
      <c r="C3142">
        <v>5</v>
      </c>
      <c r="D3142">
        <v>0.25758359149117399</v>
      </c>
      <c r="F3142">
        <v>5.7708366153763097E-2</v>
      </c>
      <c r="G3142">
        <v>3.7078378036346497E-2</v>
      </c>
      <c r="H3142">
        <v>0.24310025633549601</v>
      </c>
      <c r="I3142">
        <v>0.200546063930054</v>
      </c>
      <c r="J3142">
        <f t="shared" si="196"/>
        <v>0.24310025633549601</v>
      </c>
      <c r="K3142">
        <f t="shared" si="197"/>
        <v>-1.4483335155677984E-2</v>
      </c>
      <c r="L3142">
        <f t="shared" si="198"/>
        <v>1.4483335155677984E-2</v>
      </c>
      <c r="M3142">
        <f t="shared" si="199"/>
        <v>5.6227708728776887E-2</v>
      </c>
    </row>
    <row r="3143" spans="1:13" x14ac:dyDescent="0.3">
      <c r="A3143">
        <v>3142</v>
      </c>
      <c r="B3143" t="s">
        <v>811</v>
      </c>
      <c r="C3143">
        <v>1</v>
      </c>
      <c r="D3143">
        <v>1.8678676644881601E-2</v>
      </c>
      <c r="E3143">
        <v>1.6805807389942098E-2</v>
      </c>
      <c r="F3143">
        <v>9.3986199390211807E-3</v>
      </c>
      <c r="G3143">
        <v>1.34315899337401E-2</v>
      </c>
      <c r="H3143">
        <v>2.2830209872761301E-2</v>
      </c>
      <c r="I3143">
        <v>6.1560994047056602E-2</v>
      </c>
      <c r="J3143">
        <f t="shared" si="196"/>
        <v>1.6805807389942098E-2</v>
      </c>
      <c r="K3143">
        <f t="shared" si="197"/>
        <v>-1.8728692549395028E-3</v>
      </c>
      <c r="L3143">
        <f t="shared" si="198"/>
        <v>1.8728692549395028E-3</v>
      </c>
      <c r="M3143">
        <f t="shared" si="199"/>
        <v>0.10026777006457324</v>
      </c>
    </row>
    <row r="3144" spans="1:13" x14ac:dyDescent="0.3">
      <c r="A3144">
        <v>3143</v>
      </c>
      <c r="B3144" t="s">
        <v>811</v>
      </c>
      <c r="C3144">
        <v>2</v>
      </c>
      <c r="D3144">
        <v>3.0294302822467201E-2</v>
      </c>
      <c r="E3144">
        <v>2.7745124231899499E-2</v>
      </c>
      <c r="F3144">
        <v>9.3986199390211807E-3</v>
      </c>
      <c r="G3144">
        <v>1.34315899337401E-2</v>
      </c>
      <c r="H3144">
        <v>3.6261799806501398E-2</v>
      </c>
      <c r="I3144">
        <v>0.102687150534716</v>
      </c>
      <c r="J3144">
        <f t="shared" si="196"/>
        <v>2.7745124231899499E-2</v>
      </c>
      <c r="K3144">
        <f t="shared" si="197"/>
        <v>-2.5491785905677015E-3</v>
      </c>
      <c r="L3144">
        <f t="shared" si="198"/>
        <v>2.5491785905677015E-3</v>
      </c>
      <c r="M3144">
        <f t="shared" si="199"/>
        <v>8.4147128438854552E-2</v>
      </c>
    </row>
    <row r="3145" spans="1:13" x14ac:dyDescent="0.3">
      <c r="A3145">
        <v>3144</v>
      </c>
      <c r="B3145" t="s">
        <v>811</v>
      </c>
      <c r="C3145">
        <v>3</v>
      </c>
      <c r="D3145">
        <v>5.13248177072613E-2</v>
      </c>
      <c r="E3145">
        <v>3.8517301953989801E-2</v>
      </c>
      <c r="F3145">
        <v>9.3986199390211807E-3</v>
      </c>
      <c r="G3145">
        <v>1.34315899337401E-2</v>
      </c>
      <c r="H3145">
        <v>4.9693389740241498E-2</v>
      </c>
      <c r="I3145">
        <v>0.12897561954449699</v>
      </c>
      <c r="J3145">
        <f t="shared" si="196"/>
        <v>3.8517301953989801E-2</v>
      </c>
      <c r="K3145">
        <f t="shared" si="197"/>
        <v>-1.2807515753271499E-2</v>
      </c>
      <c r="L3145">
        <f t="shared" si="198"/>
        <v>1.2807515753271499E-2</v>
      </c>
      <c r="M3145">
        <f t="shared" si="199"/>
        <v>0.24953845576853409</v>
      </c>
    </row>
    <row r="3146" spans="1:13" x14ac:dyDescent="0.3">
      <c r="A3146">
        <v>3145</v>
      </c>
      <c r="B3146" t="s">
        <v>811</v>
      </c>
      <c r="C3146">
        <v>4</v>
      </c>
      <c r="D3146">
        <v>5.2202142123511402E-2</v>
      </c>
      <c r="E3146">
        <v>5.0015157346328602E-2</v>
      </c>
      <c r="F3146">
        <v>9.3986199390211807E-3</v>
      </c>
      <c r="G3146">
        <v>1.34315899337401E-2</v>
      </c>
      <c r="H3146">
        <v>6.3124979673981604E-2</v>
      </c>
      <c r="I3146">
        <v>0.16192577203167799</v>
      </c>
      <c r="J3146">
        <f t="shared" si="196"/>
        <v>5.0015157346328602E-2</v>
      </c>
      <c r="K3146">
        <f t="shared" si="197"/>
        <v>-2.1869847771828002E-3</v>
      </c>
      <c r="L3146">
        <f t="shared" si="198"/>
        <v>2.1869847771828002E-3</v>
      </c>
      <c r="M3146">
        <f t="shared" si="199"/>
        <v>4.1894540879344508E-2</v>
      </c>
    </row>
    <row r="3147" spans="1:13" x14ac:dyDescent="0.3">
      <c r="A3147">
        <v>3146</v>
      </c>
      <c r="B3147" t="s">
        <v>812</v>
      </c>
      <c r="C3147">
        <v>1</v>
      </c>
      <c r="D3147">
        <v>5.7786376578812901E-2</v>
      </c>
      <c r="E3147">
        <v>7.2496416137620298E-2</v>
      </c>
      <c r="F3147">
        <v>3.6311112104941499E-2</v>
      </c>
      <c r="G3147">
        <v>2.8468470430136499E-2</v>
      </c>
      <c r="H3147">
        <v>6.4779582535077998E-2</v>
      </c>
      <c r="I3147">
        <v>6.1560994047056602E-2</v>
      </c>
      <c r="J3147">
        <f t="shared" si="196"/>
        <v>7.2496416137620298E-2</v>
      </c>
      <c r="K3147">
        <f t="shared" si="197"/>
        <v>1.4710039558807397E-2</v>
      </c>
      <c r="L3147">
        <f t="shared" si="198"/>
        <v>1.4710039558807397E-2</v>
      </c>
      <c r="M3147">
        <f t="shared" si="199"/>
        <v>0.25455895367907116</v>
      </c>
    </row>
    <row r="3148" spans="1:13" x14ac:dyDescent="0.3">
      <c r="A3148">
        <v>3147</v>
      </c>
      <c r="B3148" t="s">
        <v>812</v>
      </c>
      <c r="C3148">
        <v>2</v>
      </c>
      <c r="D3148">
        <v>8.1666145670521995E-2</v>
      </c>
      <c r="E3148">
        <v>9.9786324786324807E-2</v>
      </c>
      <c r="F3148">
        <v>3.6311112104941499E-2</v>
      </c>
      <c r="G3148">
        <v>2.8468470430136499E-2</v>
      </c>
      <c r="H3148">
        <v>9.3248052965214503E-2</v>
      </c>
      <c r="I3148">
        <v>0.102687150534716</v>
      </c>
      <c r="J3148">
        <f t="shared" si="196"/>
        <v>9.9786324786324807E-2</v>
      </c>
      <c r="K3148">
        <f t="shared" si="197"/>
        <v>1.8120179115802812E-2</v>
      </c>
      <c r="L3148">
        <f t="shared" si="198"/>
        <v>1.8120179115802812E-2</v>
      </c>
      <c r="M3148">
        <f t="shared" si="199"/>
        <v>0.22188115977589751</v>
      </c>
    </row>
    <row r="3149" spans="1:13" x14ac:dyDescent="0.3">
      <c r="A3149">
        <v>3148</v>
      </c>
      <c r="B3149" t="s">
        <v>812</v>
      </c>
      <c r="C3149">
        <v>3</v>
      </c>
      <c r="D3149">
        <v>0.115110145826869</v>
      </c>
      <c r="E3149">
        <v>0.12910639338250299</v>
      </c>
      <c r="F3149">
        <v>3.6311112104941499E-2</v>
      </c>
      <c r="G3149">
        <v>2.8468470430136499E-2</v>
      </c>
      <c r="H3149">
        <v>0.121716523395351</v>
      </c>
      <c r="I3149">
        <v>0.12897561954449699</v>
      </c>
      <c r="J3149">
        <f t="shared" si="196"/>
        <v>0.12910639338250299</v>
      </c>
      <c r="K3149">
        <f t="shared" si="197"/>
        <v>1.3996247555633987E-2</v>
      </c>
      <c r="L3149">
        <f t="shared" si="198"/>
        <v>1.3996247555633987E-2</v>
      </c>
      <c r="M3149">
        <f t="shared" si="199"/>
        <v>0.12159004278115494</v>
      </c>
    </row>
    <row r="3150" spans="1:13" x14ac:dyDescent="0.3">
      <c r="A3150">
        <v>3149</v>
      </c>
      <c r="B3150" t="s">
        <v>812</v>
      </c>
      <c r="C3150">
        <v>4</v>
      </c>
      <c r="D3150">
        <v>0.12440082582807201</v>
      </c>
      <c r="E3150">
        <v>0.16437397994870601</v>
      </c>
      <c r="F3150">
        <v>3.6311112104941499E-2</v>
      </c>
      <c r="G3150">
        <v>2.8468470430136499E-2</v>
      </c>
      <c r="H3150">
        <v>0.150184993825488</v>
      </c>
      <c r="I3150">
        <v>0.16192577203167799</v>
      </c>
      <c r="J3150">
        <f t="shared" si="196"/>
        <v>0.16437397994870601</v>
      </c>
      <c r="K3150">
        <f t="shared" si="197"/>
        <v>3.9973154120634E-2</v>
      </c>
      <c r="L3150">
        <f t="shared" si="198"/>
        <v>3.9973154120634E-2</v>
      </c>
      <c r="M3150">
        <f t="shared" si="199"/>
        <v>0.32132547235561637</v>
      </c>
    </row>
    <row r="3151" spans="1:13" x14ac:dyDescent="0.3">
      <c r="A3151">
        <v>3150</v>
      </c>
      <c r="B3151" t="s">
        <v>812</v>
      </c>
      <c r="C3151">
        <v>5</v>
      </c>
      <c r="D3151">
        <v>0.15929895065862901</v>
      </c>
      <c r="E3151">
        <v>0.17741218319252999</v>
      </c>
      <c r="F3151">
        <v>3.6311112104941499E-2</v>
      </c>
      <c r="G3151">
        <v>2.8468470430136499E-2</v>
      </c>
      <c r="H3151">
        <v>0.17865346425562401</v>
      </c>
      <c r="I3151">
        <v>0.200546063930054</v>
      </c>
      <c r="J3151">
        <f t="shared" si="196"/>
        <v>0.17741218319252999</v>
      </c>
      <c r="K3151">
        <f t="shared" si="197"/>
        <v>1.8113232533900986E-2</v>
      </c>
      <c r="L3151">
        <f t="shared" si="198"/>
        <v>1.8113232533900986E-2</v>
      </c>
      <c r="M3151">
        <f t="shared" si="199"/>
        <v>0.11370591243075345</v>
      </c>
    </row>
    <row r="3152" spans="1:13" x14ac:dyDescent="0.3">
      <c r="A3152">
        <v>3151</v>
      </c>
      <c r="B3152" t="s">
        <v>813</v>
      </c>
      <c r="C3152">
        <v>1</v>
      </c>
      <c r="D3152">
        <v>6.6251866600298706E-2</v>
      </c>
      <c r="E3152">
        <v>0.123247083203225</v>
      </c>
      <c r="F3152">
        <v>8.6375129190614394E-2</v>
      </c>
      <c r="G3152">
        <v>4.6464283011878903E-2</v>
      </c>
      <c r="H3152">
        <v>0.13283941220249301</v>
      </c>
      <c r="I3152">
        <v>6.1560994047056602E-2</v>
      </c>
      <c r="J3152">
        <f t="shared" si="196"/>
        <v>0.123247083203225</v>
      </c>
      <c r="K3152">
        <f t="shared" si="197"/>
        <v>5.6995216602926294E-2</v>
      </c>
      <c r="L3152">
        <f t="shared" si="198"/>
        <v>5.6995216602926294E-2</v>
      </c>
      <c r="M3152">
        <f t="shared" si="199"/>
        <v>0.86028091777068993</v>
      </c>
    </row>
    <row r="3153" spans="1:13" x14ac:dyDescent="0.3">
      <c r="A3153">
        <v>3152</v>
      </c>
      <c r="B3153" t="s">
        <v>814</v>
      </c>
      <c r="C3153">
        <v>1</v>
      </c>
      <c r="D3153">
        <v>5.6803511489801201E-2</v>
      </c>
      <c r="I3153">
        <v>6.1560994047056602E-2</v>
      </c>
      <c r="J3153">
        <f t="shared" si="196"/>
        <v>6.1560994047056602E-2</v>
      </c>
      <c r="K3153">
        <f t="shared" si="197"/>
        <v>4.7574825572554019E-3</v>
      </c>
      <c r="L3153">
        <f t="shared" si="198"/>
        <v>4.7574825572554019E-3</v>
      </c>
      <c r="M3153">
        <f t="shared" si="199"/>
        <v>8.3753317928409857E-2</v>
      </c>
    </row>
    <row r="3154" spans="1:13" x14ac:dyDescent="0.3">
      <c r="A3154">
        <v>3153</v>
      </c>
      <c r="B3154" t="s">
        <v>814</v>
      </c>
      <c r="C3154">
        <v>2</v>
      </c>
      <c r="D3154">
        <v>0.103929207283753</v>
      </c>
      <c r="I3154">
        <v>0.102687150534716</v>
      </c>
      <c r="J3154">
        <f t="shared" si="196"/>
        <v>0.102687150534716</v>
      </c>
      <c r="K3154">
        <f t="shared" si="197"/>
        <v>-1.2420567490370044E-3</v>
      </c>
      <c r="L3154">
        <f t="shared" si="198"/>
        <v>1.2420567490370044E-3</v>
      </c>
      <c r="M3154">
        <f t="shared" si="199"/>
        <v>1.1950988384293893E-2</v>
      </c>
    </row>
    <row r="3155" spans="1:13" x14ac:dyDescent="0.3">
      <c r="A3155">
        <v>3154</v>
      </c>
      <c r="B3155" t="s">
        <v>814</v>
      </c>
      <c r="C3155">
        <v>3</v>
      </c>
      <c r="D3155">
        <v>7.7286135693215297E-2</v>
      </c>
      <c r="I3155">
        <v>0.12897561954449699</v>
      </c>
      <c r="J3155">
        <f t="shared" si="196"/>
        <v>0.12897561954449699</v>
      </c>
      <c r="K3155">
        <f t="shared" si="197"/>
        <v>5.1689483851281692E-2</v>
      </c>
      <c r="L3155">
        <f t="shared" si="198"/>
        <v>5.1689483851281692E-2</v>
      </c>
      <c r="M3155">
        <f t="shared" si="199"/>
        <v>0.66880668036582069</v>
      </c>
    </row>
    <row r="3156" spans="1:13" x14ac:dyDescent="0.3">
      <c r="A3156">
        <v>3155</v>
      </c>
      <c r="B3156" t="s">
        <v>814</v>
      </c>
      <c r="C3156">
        <v>4</v>
      </c>
      <c r="D3156">
        <v>0.13973268529769101</v>
      </c>
      <c r="I3156">
        <v>0.16192577203167799</v>
      </c>
      <c r="J3156">
        <f t="shared" si="196"/>
        <v>0.16192577203167799</v>
      </c>
      <c r="K3156">
        <f t="shared" si="197"/>
        <v>2.2193086733986983E-2</v>
      </c>
      <c r="L3156">
        <f t="shared" si="198"/>
        <v>2.2193086733986983E-2</v>
      </c>
      <c r="M3156">
        <f t="shared" si="199"/>
        <v>0.15882530767018552</v>
      </c>
    </row>
    <row r="3157" spans="1:13" x14ac:dyDescent="0.3">
      <c r="A3157">
        <v>3156</v>
      </c>
      <c r="B3157" t="s">
        <v>815</v>
      </c>
      <c r="C3157">
        <v>1</v>
      </c>
      <c r="D3157">
        <v>7.4084474084474106E-2</v>
      </c>
      <c r="E3157">
        <v>8.0926825112871595E-2</v>
      </c>
      <c r="F3157">
        <v>3.9823397760107897E-2</v>
      </c>
      <c r="G3157">
        <v>2.98824920172669E-2</v>
      </c>
      <c r="H3157">
        <v>6.9705889777374797E-2</v>
      </c>
      <c r="I3157">
        <v>6.1560994047056602E-2</v>
      </c>
      <c r="J3157">
        <f t="shared" si="196"/>
        <v>8.0926825112871595E-2</v>
      </c>
      <c r="K3157">
        <f t="shared" si="197"/>
        <v>6.8423510283974892E-3</v>
      </c>
      <c r="L3157">
        <f t="shared" si="198"/>
        <v>6.8423510283974892E-3</v>
      </c>
      <c r="M3157">
        <f t="shared" si="199"/>
        <v>9.2358771698852371E-2</v>
      </c>
    </row>
    <row r="3158" spans="1:13" x14ac:dyDescent="0.3">
      <c r="A3158">
        <v>3157</v>
      </c>
      <c r="B3158" t="s">
        <v>815</v>
      </c>
      <c r="C3158">
        <v>2</v>
      </c>
      <c r="D3158">
        <v>9.7921820880752103E-2</v>
      </c>
      <c r="E3158">
        <v>0.105028810895757</v>
      </c>
      <c r="F3158">
        <v>3.9823397760107897E-2</v>
      </c>
      <c r="G3158">
        <v>2.98824920172669E-2</v>
      </c>
      <c r="H3158">
        <v>9.9588381794641606E-2</v>
      </c>
      <c r="I3158">
        <v>0.102687150534716</v>
      </c>
      <c r="J3158">
        <f t="shared" si="196"/>
        <v>0.105028810895757</v>
      </c>
      <c r="K3158">
        <f t="shared" si="197"/>
        <v>7.1069900150048937E-3</v>
      </c>
      <c r="L3158">
        <f t="shared" si="198"/>
        <v>7.1069900150048937E-3</v>
      </c>
      <c r="M3158">
        <f t="shared" si="199"/>
        <v>7.2578205256821071E-2</v>
      </c>
    </row>
    <row r="3159" spans="1:13" x14ac:dyDescent="0.3">
      <c r="A3159">
        <v>3158</v>
      </c>
      <c r="B3159" t="s">
        <v>815</v>
      </c>
      <c r="C3159">
        <v>3</v>
      </c>
      <c r="D3159">
        <v>0.129595502108387</v>
      </c>
      <c r="F3159">
        <v>3.9823397760107897E-2</v>
      </c>
      <c r="G3159">
        <v>2.98824920172669E-2</v>
      </c>
      <c r="H3159">
        <v>0.129470873811909</v>
      </c>
      <c r="I3159">
        <v>0.12897561954449699</v>
      </c>
      <c r="J3159">
        <f t="shared" si="196"/>
        <v>0.129470873811909</v>
      </c>
      <c r="K3159">
        <f t="shared" si="197"/>
        <v>-1.2462829647799656E-4</v>
      </c>
      <c r="L3159">
        <f t="shared" si="198"/>
        <v>1.2462829647799656E-4</v>
      </c>
      <c r="M3159">
        <f t="shared" si="199"/>
        <v>9.6167146583346597E-4</v>
      </c>
    </row>
    <row r="3160" spans="1:13" x14ac:dyDescent="0.3">
      <c r="A3160">
        <v>3159</v>
      </c>
      <c r="B3160" t="s">
        <v>815</v>
      </c>
      <c r="C3160">
        <v>4</v>
      </c>
      <c r="D3160">
        <v>0.14831359397679</v>
      </c>
      <c r="E3160">
        <v>0.15056608503112401</v>
      </c>
      <c r="F3160">
        <v>3.9823397760107897E-2</v>
      </c>
      <c r="G3160">
        <v>2.98824920172669E-2</v>
      </c>
      <c r="H3160">
        <v>0.159353365829175</v>
      </c>
      <c r="I3160">
        <v>0.16192577203167799</v>
      </c>
      <c r="J3160">
        <f t="shared" si="196"/>
        <v>0.15056608503112401</v>
      </c>
      <c r="K3160">
        <f t="shared" si="197"/>
        <v>2.2524910543340049E-3</v>
      </c>
      <c r="L3160">
        <f t="shared" si="198"/>
        <v>2.2524910543340049E-3</v>
      </c>
      <c r="M3160">
        <f t="shared" si="199"/>
        <v>1.5187353997277575E-2</v>
      </c>
    </row>
    <row r="3161" spans="1:13" x14ac:dyDescent="0.3">
      <c r="A3161">
        <v>3160</v>
      </c>
      <c r="B3161" t="s">
        <v>815</v>
      </c>
      <c r="C3161">
        <v>5</v>
      </c>
      <c r="D3161">
        <v>0.173202256491233</v>
      </c>
      <c r="E3161">
        <v>0.181259075766635</v>
      </c>
      <c r="F3161">
        <v>3.9823397760107897E-2</v>
      </c>
      <c r="G3161">
        <v>2.98824920172669E-2</v>
      </c>
      <c r="H3161">
        <v>0.18923585784644201</v>
      </c>
      <c r="I3161">
        <v>0.200546063930054</v>
      </c>
      <c r="J3161">
        <f t="shared" si="196"/>
        <v>0.181259075766635</v>
      </c>
      <c r="K3161">
        <f t="shared" si="197"/>
        <v>8.0568192754019996E-3</v>
      </c>
      <c r="L3161">
        <f t="shared" si="198"/>
        <v>8.0568192754019996E-3</v>
      </c>
      <c r="M3161">
        <f t="shared" si="199"/>
        <v>4.6516826273621976E-2</v>
      </c>
    </row>
    <row r="3162" spans="1:13" x14ac:dyDescent="0.3">
      <c r="A3162">
        <v>3161</v>
      </c>
      <c r="B3162" t="s">
        <v>816</v>
      </c>
      <c r="C3162">
        <v>1</v>
      </c>
      <c r="D3162">
        <v>2.2588135162980999E-2</v>
      </c>
      <c r="E3162">
        <v>1.6951751883131701E-2</v>
      </c>
      <c r="F3162">
        <v>8.1113515888510002E-3</v>
      </c>
      <c r="G3162">
        <v>1.23567976076395E-2</v>
      </c>
      <c r="H3162">
        <v>2.0468149196490499E-2</v>
      </c>
      <c r="I3162">
        <v>6.1560994047056602E-2</v>
      </c>
      <c r="J3162">
        <f t="shared" si="196"/>
        <v>1.6951751883131701E-2</v>
      </c>
      <c r="K3162">
        <f t="shared" si="197"/>
        <v>-5.6363832798492983E-3</v>
      </c>
      <c r="L3162">
        <f t="shared" si="198"/>
        <v>5.6363832798492983E-3</v>
      </c>
      <c r="M3162">
        <f t="shared" si="199"/>
        <v>0.24952849091706311</v>
      </c>
    </row>
    <row r="3163" spans="1:13" x14ac:dyDescent="0.3">
      <c r="A3163">
        <v>3162</v>
      </c>
      <c r="B3163" t="s">
        <v>816</v>
      </c>
      <c r="C3163">
        <v>2</v>
      </c>
      <c r="D3163">
        <v>2.7238933168839199E-2</v>
      </c>
      <c r="E3163">
        <v>2.51050652510507E-2</v>
      </c>
      <c r="F3163">
        <v>8.1113515888510002E-3</v>
      </c>
      <c r="G3163">
        <v>1.23567976076395E-2</v>
      </c>
      <c r="H3163">
        <v>3.2824946804129999E-2</v>
      </c>
      <c r="I3163">
        <v>0.102687150534716</v>
      </c>
      <c r="J3163">
        <f t="shared" si="196"/>
        <v>2.51050652510507E-2</v>
      </c>
      <c r="K3163">
        <f t="shared" si="197"/>
        <v>-2.1338679177884991E-3</v>
      </c>
      <c r="L3163">
        <f t="shared" si="198"/>
        <v>2.1338679177884991E-3</v>
      </c>
      <c r="M3163">
        <f t="shared" si="199"/>
        <v>7.8338894719621466E-2</v>
      </c>
    </row>
    <row r="3164" spans="1:13" x14ac:dyDescent="0.3">
      <c r="A3164">
        <v>3163</v>
      </c>
      <c r="B3164" t="s">
        <v>816</v>
      </c>
      <c r="C3164">
        <v>3</v>
      </c>
      <c r="D3164">
        <v>3.2868031999157499E-2</v>
      </c>
      <c r="E3164">
        <v>9.4253572514442097E-3</v>
      </c>
      <c r="F3164">
        <v>8.1113515888510002E-3</v>
      </c>
      <c r="G3164">
        <v>1.23567976076395E-2</v>
      </c>
      <c r="H3164">
        <v>4.51817444117696E-2</v>
      </c>
      <c r="I3164">
        <v>0.12897561954449699</v>
      </c>
      <c r="J3164">
        <f t="shared" si="196"/>
        <v>9.4253572514442097E-3</v>
      </c>
      <c r="K3164">
        <f t="shared" si="197"/>
        <v>-2.3442674747713291E-2</v>
      </c>
      <c r="L3164">
        <f t="shared" si="198"/>
        <v>2.3442674747713291E-2</v>
      </c>
      <c r="M3164">
        <f t="shared" si="199"/>
        <v>0.71323633700716227</v>
      </c>
    </row>
    <row r="3165" spans="1:13" x14ac:dyDescent="0.3">
      <c r="A3165">
        <v>3164</v>
      </c>
      <c r="B3165" t="s">
        <v>816</v>
      </c>
      <c r="C3165">
        <v>4</v>
      </c>
      <c r="D3165">
        <v>2.9226247362821599E-2</v>
      </c>
      <c r="E3165">
        <v>2.58171825282036E-2</v>
      </c>
      <c r="F3165">
        <v>8.1113515888510002E-3</v>
      </c>
      <c r="G3165">
        <v>1.23567976076395E-2</v>
      </c>
      <c r="H3165">
        <v>5.7538542019409097E-2</v>
      </c>
      <c r="I3165">
        <v>0.16192577203167799</v>
      </c>
      <c r="J3165">
        <f t="shared" si="196"/>
        <v>2.58171825282036E-2</v>
      </c>
      <c r="K3165">
        <f t="shared" si="197"/>
        <v>-3.4090648346179996E-3</v>
      </c>
      <c r="L3165">
        <f t="shared" si="198"/>
        <v>3.4090648346179996E-3</v>
      </c>
      <c r="M3165">
        <f t="shared" si="199"/>
        <v>0.11664394652851104</v>
      </c>
    </row>
    <row r="3166" spans="1:13" x14ac:dyDescent="0.3">
      <c r="A3166">
        <v>3165</v>
      </c>
      <c r="B3166" t="s">
        <v>817</v>
      </c>
      <c r="C3166">
        <v>1</v>
      </c>
      <c r="D3166">
        <v>1.2862043593345401E-2</v>
      </c>
      <c r="E3166">
        <v>1.31775408868363E-2</v>
      </c>
      <c r="F3166">
        <v>8.5404410389077305E-3</v>
      </c>
      <c r="G3166">
        <v>1.2715061716339701E-2</v>
      </c>
      <c r="H3166">
        <v>2.1255502755247398E-2</v>
      </c>
      <c r="I3166">
        <v>6.1560994047056602E-2</v>
      </c>
      <c r="J3166">
        <f t="shared" si="196"/>
        <v>1.31775408868363E-2</v>
      </c>
      <c r="K3166">
        <f t="shared" si="197"/>
        <v>3.1549729349089964E-4</v>
      </c>
      <c r="L3166">
        <f t="shared" si="198"/>
        <v>3.1549729349089964E-4</v>
      </c>
      <c r="M3166">
        <f t="shared" si="199"/>
        <v>2.4529328578401996E-2</v>
      </c>
    </row>
    <row r="3167" spans="1:13" x14ac:dyDescent="0.3">
      <c r="A3167">
        <v>3166</v>
      </c>
      <c r="B3167" t="s">
        <v>817</v>
      </c>
      <c r="C3167">
        <v>2</v>
      </c>
      <c r="D3167">
        <v>1.54003900359879E-2</v>
      </c>
      <c r="E3167">
        <v>1.6600505232768001E-2</v>
      </c>
      <c r="F3167">
        <v>8.5404410389077305E-3</v>
      </c>
      <c r="G3167">
        <v>1.2715061716339701E-2</v>
      </c>
      <c r="H3167">
        <v>3.3970564471587202E-2</v>
      </c>
      <c r="I3167">
        <v>0.102687150534716</v>
      </c>
      <c r="J3167">
        <f t="shared" si="196"/>
        <v>1.6600505232768001E-2</v>
      </c>
      <c r="K3167">
        <f t="shared" si="197"/>
        <v>1.2001151967801008E-3</v>
      </c>
      <c r="L3167">
        <f t="shared" si="198"/>
        <v>1.2001151967801008E-3</v>
      </c>
      <c r="M3167">
        <f t="shared" si="199"/>
        <v>7.7927584559589119E-2</v>
      </c>
    </row>
    <row r="3168" spans="1:13" x14ac:dyDescent="0.3">
      <c r="A3168">
        <v>3167</v>
      </c>
      <c r="B3168" t="s">
        <v>817</v>
      </c>
      <c r="C3168">
        <v>3</v>
      </c>
      <c r="D3168">
        <v>2.52317592604803E-2</v>
      </c>
      <c r="E3168">
        <v>2.6804123711340201E-2</v>
      </c>
      <c r="F3168">
        <v>8.5404410389077305E-3</v>
      </c>
      <c r="G3168">
        <v>1.2715061716339701E-2</v>
      </c>
      <c r="H3168">
        <v>4.6685626187926897E-2</v>
      </c>
      <c r="I3168">
        <v>0.12897561954449699</v>
      </c>
      <c r="J3168">
        <f t="shared" si="196"/>
        <v>2.6804123711340201E-2</v>
      </c>
      <c r="K3168">
        <f t="shared" si="197"/>
        <v>1.5723644508599012E-3</v>
      </c>
      <c r="L3168">
        <f t="shared" si="198"/>
        <v>1.5723644508599012E-3</v>
      </c>
      <c r="M3168">
        <f t="shared" si="199"/>
        <v>6.2316877496633595E-2</v>
      </c>
    </row>
    <row r="3169" spans="1:13" x14ac:dyDescent="0.3">
      <c r="A3169">
        <v>3168</v>
      </c>
      <c r="B3169" t="s">
        <v>817</v>
      </c>
      <c r="C3169">
        <v>4</v>
      </c>
      <c r="D3169">
        <v>2.4071998683708101E-2</v>
      </c>
      <c r="E3169">
        <v>2.8202196424125602E-2</v>
      </c>
      <c r="F3169">
        <v>8.5404410389077305E-3</v>
      </c>
      <c r="G3169">
        <v>1.2715061716339701E-2</v>
      </c>
      <c r="H3169">
        <v>5.94006879042666E-2</v>
      </c>
      <c r="I3169">
        <v>0.16192577203167799</v>
      </c>
      <c r="J3169">
        <f t="shared" si="196"/>
        <v>2.8202196424125602E-2</v>
      </c>
      <c r="K3169">
        <f t="shared" si="197"/>
        <v>4.1301977404175003E-3</v>
      </c>
      <c r="L3169">
        <f t="shared" si="198"/>
        <v>4.1301977404175003E-3</v>
      </c>
      <c r="M3169">
        <f t="shared" si="199"/>
        <v>0.17157685137349285</v>
      </c>
    </row>
    <row r="3170" spans="1:13" x14ac:dyDescent="0.3">
      <c r="A3170">
        <v>3169</v>
      </c>
      <c r="B3170" t="s">
        <v>818</v>
      </c>
      <c r="C3170">
        <v>1</v>
      </c>
      <c r="D3170">
        <v>0.67658704096376499</v>
      </c>
      <c r="E3170">
        <v>0.20671649994503699</v>
      </c>
      <c r="F3170">
        <v>0.112653096519598</v>
      </c>
      <c r="G3170">
        <v>5.37325714833609E-2</v>
      </c>
      <c r="H3170">
        <v>0.16638566800295901</v>
      </c>
      <c r="I3170">
        <v>6.1560994047056602E-2</v>
      </c>
      <c r="J3170">
        <f t="shared" si="196"/>
        <v>0.20671649994503699</v>
      </c>
      <c r="K3170">
        <f t="shared" si="197"/>
        <v>-0.46987054101872799</v>
      </c>
      <c r="L3170">
        <f t="shared" si="198"/>
        <v>0.46987054101872799</v>
      </c>
      <c r="M3170">
        <f t="shared" si="199"/>
        <v>0.69447168297728623</v>
      </c>
    </row>
    <row r="3171" spans="1:13" x14ac:dyDescent="0.3">
      <c r="A3171">
        <v>3170</v>
      </c>
      <c r="B3171" t="s">
        <v>818</v>
      </c>
      <c r="C3171">
        <v>2</v>
      </c>
      <c r="D3171">
        <v>0.69587370208823895</v>
      </c>
      <c r="E3171">
        <v>0.261596788581624</v>
      </c>
      <c r="F3171">
        <v>0.112653096519598</v>
      </c>
      <c r="G3171">
        <v>5.37325714833609E-2</v>
      </c>
      <c r="H3171">
        <v>0.22011823948632001</v>
      </c>
      <c r="I3171">
        <v>0.102687150534716</v>
      </c>
      <c r="J3171">
        <f t="shared" si="196"/>
        <v>0.261596788581624</v>
      </c>
      <c r="K3171">
        <f t="shared" si="197"/>
        <v>-0.43427691350661496</v>
      </c>
      <c r="L3171">
        <f t="shared" si="198"/>
        <v>0.43427691350661496</v>
      </c>
      <c r="M3171">
        <f t="shared" si="199"/>
        <v>0.62407432872286828</v>
      </c>
    </row>
    <row r="3172" spans="1:13" x14ac:dyDescent="0.3">
      <c r="A3172">
        <v>3171</v>
      </c>
      <c r="B3172" t="s">
        <v>818</v>
      </c>
      <c r="C3172">
        <v>3</v>
      </c>
      <c r="D3172">
        <v>0.51904088454615604</v>
      </c>
      <c r="E3172">
        <v>0.33918088476659403</v>
      </c>
      <c r="F3172">
        <v>0.112653096519598</v>
      </c>
      <c r="G3172">
        <v>5.37325714833609E-2</v>
      </c>
      <c r="H3172">
        <v>0.273850810969681</v>
      </c>
      <c r="I3172">
        <v>0.12897561954449699</v>
      </c>
      <c r="J3172">
        <f t="shared" si="196"/>
        <v>0.33918088476659403</v>
      </c>
      <c r="K3172">
        <f t="shared" si="197"/>
        <v>-0.17985999977956202</v>
      </c>
      <c r="L3172">
        <f t="shared" si="198"/>
        <v>0.17985999977956202</v>
      </c>
      <c r="M3172">
        <f t="shared" si="199"/>
        <v>0.34652376168175986</v>
      </c>
    </row>
    <row r="3173" spans="1:13" x14ac:dyDescent="0.3">
      <c r="A3173">
        <v>3172</v>
      </c>
      <c r="B3173" t="s">
        <v>818</v>
      </c>
      <c r="C3173">
        <v>4</v>
      </c>
      <c r="D3173">
        <v>0.74481823905990596</v>
      </c>
      <c r="E3173">
        <v>0.29737785576947301</v>
      </c>
      <c r="F3173">
        <v>0.112653096519598</v>
      </c>
      <c r="G3173">
        <v>5.37325714833609E-2</v>
      </c>
      <c r="H3173">
        <v>0.32758338245304203</v>
      </c>
      <c r="I3173">
        <v>0.16192577203167799</v>
      </c>
      <c r="J3173">
        <f t="shared" si="196"/>
        <v>0.29737785576947301</v>
      </c>
      <c r="K3173">
        <f t="shared" si="197"/>
        <v>-0.44744038329043295</v>
      </c>
      <c r="L3173">
        <f t="shared" si="198"/>
        <v>0.44744038329043295</v>
      </c>
      <c r="M3173">
        <f t="shared" si="199"/>
        <v>0.60073768313620091</v>
      </c>
    </row>
    <row r="3174" spans="1:13" x14ac:dyDescent="0.3">
      <c r="A3174">
        <v>3173</v>
      </c>
      <c r="B3174" t="s">
        <v>819</v>
      </c>
      <c r="C3174">
        <v>1</v>
      </c>
      <c r="D3174">
        <v>5.6721911601436303E-2</v>
      </c>
      <c r="E3174">
        <v>4.11784891416246E-2</v>
      </c>
      <c r="F3174">
        <v>1.85619093125301E-2</v>
      </c>
      <c r="G3174">
        <v>1.9531742691303901E-2</v>
      </c>
      <c r="H3174">
        <v>3.8093652003834001E-2</v>
      </c>
      <c r="I3174">
        <v>6.1560994047056602E-2</v>
      </c>
      <c r="J3174">
        <f t="shared" si="196"/>
        <v>4.11784891416246E-2</v>
      </c>
      <c r="K3174">
        <f t="shared" si="197"/>
        <v>-1.5543422459811704E-2</v>
      </c>
      <c r="L3174">
        <f t="shared" si="198"/>
        <v>1.5543422459811704E-2</v>
      </c>
      <c r="M3174">
        <f t="shared" si="199"/>
        <v>0.27402853713798525</v>
      </c>
    </row>
    <row r="3175" spans="1:13" x14ac:dyDescent="0.3">
      <c r="A3175">
        <v>3174</v>
      </c>
      <c r="B3175" t="s">
        <v>819</v>
      </c>
      <c r="C3175">
        <v>2</v>
      </c>
      <c r="D3175">
        <v>7.9726002206693597E-2</v>
      </c>
      <c r="E3175">
        <v>7.1479066529207796E-2</v>
      </c>
      <c r="F3175">
        <v>1.85619093125301E-2</v>
      </c>
      <c r="G3175">
        <v>1.9531742691303901E-2</v>
      </c>
      <c r="H3175">
        <v>5.7625394695137999E-2</v>
      </c>
      <c r="I3175">
        <v>0.102687150534716</v>
      </c>
      <c r="J3175">
        <f t="shared" si="196"/>
        <v>7.1479066529207796E-2</v>
      </c>
      <c r="K3175">
        <f t="shared" si="197"/>
        <v>-8.2469356774858005E-3</v>
      </c>
      <c r="L3175">
        <f t="shared" si="198"/>
        <v>8.2469356774858005E-3</v>
      </c>
      <c r="M3175">
        <f t="shared" si="199"/>
        <v>0.10344097846653859</v>
      </c>
    </row>
    <row r="3176" spans="1:13" x14ac:dyDescent="0.3">
      <c r="A3176">
        <v>3175</v>
      </c>
      <c r="B3176" t="s">
        <v>819</v>
      </c>
      <c r="C3176">
        <v>3</v>
      </c>
      <c r="D3176">
        <v>7.2471553927218504E-2</v>
      </c>
      <c r="E3176">
        <v>0.104100897452087</v>
      </c>
      <c r="F3176">
        <v>1.85619093125301E-2</v>
      </c>
      <c r="G3176">
        <v>1.9531742691303901E-2</v>
      </c>
      <c r="H3176">
        <v>7.7157137386441907E-2</v>
      </c>
      <c r="I3176">
        <v>0.12897561954449699</v>
      </c>
      <c r="J3176">
        <f t="shared" si="196"/>
        <v>0.104100897452087</v>
      </c>
      <c r="K3176">
        <f t="shared" si="197"/>
        <v>3.16293435248685E-2</v>
      </c>
      <c r="L3176">
        <f t="shared" si="198"/>
        <v>3.16293435248685E-2</v>
      </c>
      <c r="M3176">
        <f t="shared" si="199"/>
        <v>0.43643804790819185</v>
      </c>
    </row>
    <row r="3177" spans="1:13" x14ac:dyDescent="0.3">
      <c r="A3177">
        <v>3176</v>
      </c>
      <c r="B3177" t="s">
        <v>819</v>
      </c>
      <c r="C3177">
        <v>4</v>
      </c>
      <c r="D3177">
        <v>5.8785177849302601E-2</v>
      </c>
      <c r="E3177">
        <v>9.3996840442338095E-2</v>
      </c>
      <c r="F3177">
        <v>1.85619093125301E-2</v>
      </c>
      <c r="G3177">
        <v>1.9531742691303901E-2</v>
      </c>
      <c r="H3177">
        <v>9.6688880077745801E-2</v>
      </c>
      <c r="I3177">
        <v>0.16192577203167799</v>
      </c>
      <c r="J3177">
        <f t="shared" si="196"/>
        <v>9.3996840442338095E-2</v>
      </c>
      <c r="K3177">
        <f t="shared" si="197"/>
        <v>3.5211662593035493E-2</v>
      </c>
      <c r="L3177">
        <f t="shared" si="198"/>
        <v>3.5211662593035493E-2</v>
      </c>
      <c r="M3177">
        <f t="shared" si="199"/>
        <v>0.59898879073397626</v>
      </c>
    </row>
    <row r="3178" spans="1:13" x14ac:dyDescent="0.3">
      <c r="A3178">
        <v>3177</v>
      </c>
      <c r="B3178" t="s">
        <v>820</v>
      </c>
      <c r="C3178">
        <v>1</v>
      </c>
      <c r="D3178">
        <v>8.2594725515338294E-2</v>
      </c>
      <c r="E3178">
        <v>8.43403725710615E-2</v>
      </c>
      <c r="F3178">
        <v>6.9879896127392704E-2</v>
      </c>
      <c r="G3178">
        <v>4.0951158710465799E-2</v>
      </c>
      <c r="H3178">
        <v>0.110831054837859</v>
      </c>
      <c r="I3178">
        <v>6.1560994047056602E-2</v>
      </c>
      <c r="J3178">
        <f t="shared" si="196"/>
        <v>8.43403725710615E-2</v>
      </c>
      <c r="K3178">
        <f t="shared" si="197"/>
        <v>1.7456470557232068E-3</v>
      </c>
      <c r="L3178">
        <f t="shared" si="198"/>
        <v>1.7456470557232068E-3</v>
      </c>
      <c r="M3178">
        <f t="shared" si="199"/>
        <v>2.1135091191737548E-2</v>
      </c>
    </row>
    <row r="3179" spans="1:13" x14ac:dyDescent="0.3">
      <c r="A3179">
        <v>3178</v>
      </c>
      <c r="B3179" t="s">
        <v>820</v>
      </c>
      <c r="C3179">
        <v>2</v>
      </c>
      <c r="D3179">
        <v>0.14156780508769701</v>
      </c>
      <c r="E3179">
        <v>0.13715154798116599</v>
      </c>
      <c r="F3179">
        <v>6.9879896127392704E-2</v>
      </c>
      <c r="G3179">
        <v>4.0951158710465799E-2</v>
      </c>
      <c r="H3179">
        <v>0.151782213548324</v>
      </c>
      <c r="I3179">
        <v>0.102687150534716</v>
      </c>
      <c r="J3179">
        <f t="shared" si="196"/>
        <v>0.13715154798116599</v>
      </c>
      <c r="K3179">
        <f t="shared" si="197"/>
        <v>-4.416257106531013E-3</v>
      </c>
      <c r="L3179">
        <f t="shared" si="198"/>
        <v>4.416257106531013E-3</v>
      </c>
      <c r="M3179">
        <f t="shared" si="199"/>
        <v>3.1195349138847455E-2</v>
      </c>
    </row>
    <row r="3180" spans="1:13" x14ac:dyDescent="0.3">
      <c r="A3180">
        <v>3179</v>
      </c>
      <c r="B3180" t="s">
        <v>820</v>
      </c>
      <c r="C3180">
        <v>3</v>
      </c>
      <c r="D3180">
        <v>0.185607844877787</v>
      </c>
      <c r="E3180">
        <v>0.18901400816238201</v>
      </c>
      <c r="F3180">
        <v>6.9879896127392704E-2</v>
      </c>
      <c r="G3180">
        <v>4.0951158710465799E-2</v>
      </c>
      <c r="H3180">
        <v>0.19273337225879</v>
      </c>
      <c r="I3180">
        <v>0.12897561954449699</v>
      </c>
      <c r="J3180">
        <f t="shared" si="196"/>
        <v>0.18901400816238201</v>
      </c>
      <c r="K3180">
        <f t="shared" si="197"/>
        <v>3.4061632845950041E-3</v>
      </c>
      <c r="L3180">
        <f t="shared" si="198"/>
        <v>3.4061632845950041E-3</v>
      </c>
      <c r="M3180">
        <f t="shared" si="199"/>
        <v>1.8351397198958824E-2</v>
      </c>
    </row>
    <row r="3181" spans="1:13" x14ac:dyDescent="0.3">
      <c r="A3181">
        <v>3180</v>
      </c>
      <c r="B3181" t="s">
        <v>820</v>
      </c>
      <c r="C3181">
        <v>4</v>
      </c>
      <c r="D3181">
        <v>0.232032913204511</v>
      </c>
      <c r="E3181">
        <v>0.31435051026836303</v>
      </c>
      <c r="F3181">
        <v>6.9879896127392704E-2</v>
      </c>
      <c r="G3181">
        <v>4.0951158710465799E-2</v>
      </c>
      <c r="H3181">
        <v>0.23368453096925601</v>
      </c>
      <c r="I3181">
        <v>0.16192577203167799</v>
      </c>
      <c r="J3181">
        <f t="shared" si="196"/>
        <v>0.31435051026836303</v>
      </c>
      <c r="K3181">
        <f t="shared" si="197"/>
        <v>8.2317597063852027E-2</v>
      </c>
      <c r="L3181">
        <f t="shared" si="198"/>
        <v>8.2317597063852027E-2</v>
      </c>
      <c r="M3181">
        <f t="shared" si="199"/>
        <v>0.35476689891532026</v>
      </c>
    </row>
    <row r="3182" spans="1:13" x14ac:dyDescent="0.3">
      <c r="A3182">
        <v>3181</v>
      </c>
      <c r="B3182" t="s">
        <v>820</v>
      </c>
      <c r="C3182">
        <v>5</v>
      </c>
      <c r="D3182">
        <v>0.31600557080265101</v>
      </c>
      <c r="E3182">
        <v>0.27023987824585799</v>
      </c>
      <c r="F3182">
        <v>6.9879896127392704E-2</v>
      </c>
      <c r="G3182">
        <v>4.0951158710465799E-2</v>
      </c>
      <c r="H3182">
        <v>0.27463568967972202</v>
      </c>
      <c r="I3182">
        <v>0.200546063930054</v>
      </c>
      <c r="J3182">
        <f t="shared" si="196"/>
        <v>0.27023987824585799</v>
      </c>
      <c r="K3182">
        <f t="shared" si="197"/>
        <v>-4.5765692556793025E-2</v>
      </c>
      <c r="L3182">
        <f t="shared" si="198"/>
        <v>4.5765692556793025E-2</v>
      </c>
      <c r="M3182">
        <f t="shared" si="199"/>
        <v>0.14482558785450719</v>
      </c>
    </row>
    <row r="3183" spans="1:13" x14ac:dyDescent="0.3">
      <c r="A3183">
        <v>3182</v>
      </c>
      <c r="B3183" t="s">
        <v>821</v>
      </c>
      <c r="C3183">
        <v>1</v>
      </c>
      <c r="D3183">
        <v>3.7797189018783699E-2</v>
      </c>
      <c r="E3183">
        <v>4.6120736624169101E-2</v>
      </c>
      <c r="F3183">
        <v>4.1977854694505198E-2</v>
      </c>
      <c r="G3183">
        <v>3.0431025967458E-2</v>
      </c>
      <c r="H3183">
        <v>7.2408880661963201E-2</v>
      </c>
      <c r="I3183">
        <v>6.1560994047056602E-2</v>
      </c>
      <c r="J3183">
        <f t="shared" si="196"/>
        <v>4.6120736624169101E-2</v>
      </c>
      <c r="K3183">
        <f t="shared" si="197"/>
        <v>8.3235476053854021E-3</v>
      </c>
      <c r="L3183">
        <f t="shared" si="198"/>
        <v>8.3235476053854021E-3</v>
      </c>
      <c r="M3183">
        <f t="shared" si="199"/>
        <v>0.22021604837462727</v>
      </c>
    </row>
    <row r="3184" spans="1:13" x14ac:dyDescent="0.3">
      <c r="A3184">
        <v>3183</v>
      </c>
      <c r="B3184" t="s">
        <v>821</v>
      </c>
      <c r="C3184">
        <v>2</v>
      </c>
      <c r="D3184">
        <v>0.10961683380673599</v>
      </c>
      <c r="E3184">
        <v>0.12580645161290299</v>
      </c>
      <c r="F3184">
        <v>4.1977854694505198E-2</v>
      </c>
      <c r="G3184">
        <v>3.0431025967458E-2</v>
      </c>
      <c r="H3184">
        <v>0.102839906629421</v>
      </c>
      <c r="I3184">
        <v>0.102687150534716</v>
      </c>
      <c r="J3184">
        <f t="shared" si="196"/>
        <v>0.12580645161290299</v>
      </c>
      <c r="K3184">
        <f t="shared" si="197"/>
        <v>1.6189617806166998E-2</v>
      </c>
      <c r="L3184">
        <f t="shared" si="198"/>
        <v>1.6189617806166998E-2</v>
      </c>
      <c r="M3184">
        <f t="shared" si="199"/>
        <v>0.14769280633219803</v>
      </c>
    </row>
    <row r="3185" spans="1:13" x14ac:dyDescent="0.3">
      <c r="A3185">
        <v>3184</v>
      </c>
      <c r="B3185" t="s">
        <v>821</v>
      </c>
      <c r="C3185">
        <v>4</v>
      </c>
      <c r="D3185">
        <v>0.28153345778406402</v>
      </c>
      <c r="E3185">
        <v>0.23456990785287701</v>
      </c>
      <c r="F3185">
        <v>4.1977854694505198E-2</v>
      </c>
      <c r="G3185">
        <v>3.0431025967458E-2</v>
      </c>
      <c r="H3185">
        <v>0.163701958564337</v>
      </c>
      <c r="I3185">
        <v>0.16192577203167799</v>
      </c>
      <c r="J3185">
        <f t="shared" si="196"/>
        <v>0.23456990785287701</v>
      </c>
      <c r="K3185">
        <f t="shared" si="197"/>
        <v>-4.696354993118701E-2</v>
      </c>
      <c r="L3185">
        <f t="shared" si="198"/>
        <v>4.696354993118701E-2</v>
      </c>
      <c r="M3185">
        <f t="shared" si="199"/>
        <v>0.1668133880102024</v>
      </c>
    </row>
    <row r="3186" spans="1:13" x14ac:dyDescent="0.3">
      <c r="A3186">
        <v>3185</v>
      </c>
      <c r="B3186" t="s">
        <v>822</v>
      </c>
      <c r="C3186">
        <v>1</v>
      </c>
      <c r="D3186">
        <v>5.83031020952099E-3</v>
      </c>
      <c r="E3186">
        <v>4.6839124445124704E-3</v>
      </c>
      <c r="F3186">
        <v>7.6822621387942699E-3</v>
      </c>
      <c r="G3186">
        <v>1.19985334989393E-2</v>
      </c>
      <c r="H3186">
        <v>1.9680795637733599E-2</v>
      </c>
      <c r="I3186">
        <v>6.1560994047056602E-2</v>
      </c>
      <c r="J3186">
        <f t="shared" si="196"/>
        <v>4.6839124445124704E-3</v>
      </c>
      <c r="K3186">
        <f t="shared" si="197"/>
        <v>-1.1463977650085196E-3</v>
      </c>
      <c r="L3186">
        <f t="shared" si="198"/>
        <v>1.1463977650085196E-3</v>
      </c>
      <c r="M3186">
        <f t="shared" si="199"/>
        <v>0.19662723316787392</v>
      </c>
    </row>
    <row r="3187" spans="1:13" x14ac:dyDescent="0.3">
      <c r="A3187">
        <v>3186</v>
      </c>
      <c r="B3187" t="s">
        <v>822</v>
      </c>
      <c r="C3187">
        <v>2</v>
      </c>
      <c r="D3187">
        <v>9.8346854431348493E-3</v>
      </c>
      <c r="E3187">
        <v>8.4832249011353496E-3</v>
      </c>
      <c r="F3187">
        <v>7.6822621387942699E-3</v>
      </c>
      <c r="G3187">
        <v>1.19985334989393E-2</v>
      </c>
      <c r="H3187">
        <v>3.1679329136672901E-2</v>
      </c>
      <c r="I3187">
        <v>0.102687150534716</v>
      </c>
      <c r="J3187">
        <f t="shared" si="196"/>
        <v>8.4832249011353496E-3</v>
      </c>
      <c r="K3187">
        <f t="shared" si="197"/>
        <v>-1.3514605419994996E-3</v>
      </c>
      <c r="L3187">
        <f t="shared" si="198"/>
        <v>1.3514605419994996E-3</v>
      </c>
      <c r="M3187">
        <f t="shared" si="199"/>
        <v>0.13741776997482857</v>
      </c>
    </row>
    <row r="3188" spans="1:13" x14ac:dyDescent="0.3">
      <c r="A3188">
        <v>3187</v>
      </c>
      <c r="B3188" t="s">
        <v>822</v>
      </c>
      <c r="C3188">
        <v>3</v>
      </c>
      <c r="D3188">
        <v>1.35550142963041E-2</v>
      </c>
      <c r="E3188">
        <v>1.1126374425928001E-2</v>
      </c>
      <c r="F3188">
        <v>7.6822621387942699E-3</v>
      </c>
      <c r="G3188">
        <v>1.19985334989393E-2</v>
      </c>
      <c r="H3188">
        <v>4.36778626356122E-2</v>
      </c>
      <c r="I3188">
        <v>0.12897561954449699</v>
      </c>
      <c r="J3188">
        <f t="shared" si="196"/>
        <v>1.1126374425928001E-2</v>
      </c>
      <c r="K3188">
        <f t="shared" si="197"/>
        <v>-2.4286398703760991E-3</v>
      </c>
      <c r="L3188">
        <f t="shared" si="198"/>
        <v>2.4286398703760991E-3</v>
      </c>
      <c r="M3188">
        <f t="shared" si="199"/>
        <v>0.17916911168719979</v>
      </c>
    </row>
    <row r="3189" spans="1:13" x14ac:dyDescent="0.3">
      <c r="A3189">
        <v>3188</v>
      </c>
      <c r="B3189" t="s">
        <v>822</v>
      </c>
      <c r="C3189">
        <v>4</v>
      </c>
      <c r="D3189">
        <v>1.8916754327244899E-2</v>
      </c>
      <c r="E3189">
        <v>6.9930069930069904E-3</v>
      </c>
      <c r="F3189">
        <v>7.6822621387942699E-3</v>
      </c>
      <c r="G3189">
        <v>1.19985334989393E-2</v>
      </c>
      <c r="H3189">
        <v>5.5676396134551602E-2</v>
      </c>
      <c r="I3189">
        <v>0.16192577203167799</v>
      </c>
      <c r="J3189">
        <f t="shared" si="196"/>
        <v>6.9930069930069904E-3</v>
      </c>
      <c r="K3189">
        <f t="shared" si="197"/>
        <v>-1.1923747334237908E-2</v>
      </c>
      <c r="L3189">
        <f t="shared" si="198"/>
        <v>1.1923747334237908E-2</v>
      </c>
      <c r="M3189">
        <f t="shared" si="199"/>
        <v>0.63032733459273738</v>
      </c>
    </row>
    <row r="3190" spans="1:13" x14ac:dyDescent="0.3">
      <c r="A3190">
        <v>3189</v>
      </c>
      <c r="B3190" t="s">
        <v>822</v>
      </c>
      <c r="C3190">
        <v>5</v>
      </c>
      <c r="D3190">
        <v>1.7353175826655801E-2</v>
      </c>
      <c r="E3190">
        <v>1.44197548823508E-2</v>
      </c>
      <c r="F3190">
        <v>7.6822621387942699E-3</v>
      </c>
      <c r="G3190">
        <v>1.19985334989393E-2</v>
      </c>
      <c r="H3190">
        <v>6.7674929633490893E-2</v>
      </c>
      <c r="I3190">
        <v>0.200546063930054</v>
      </c>
      <c r="J3190">
        <f t="shared" si="196"/>
        <v>1.44197548823508E-2</v>
      </c>
      <c r="K3190">
        <f t="shared" si="197"/>
        <v>-2.9334209443050013E-3</v>
      </c>
      <c r="L3190">
        <f t="shared" si="198"/>
        <v>2.9334209443050013E-3</v>
      </c>
      <c r="M3190">
        <f t="shared" si="199"/>
        <v>0.16904231096414313</v>
      </c>
    </row>
    <row r="3191" spans="1:13" x14ac:dyDescent="0.3">
      <c r="A3191">
        <v>3190</v>
      </c>
      <c r="B3191" t="s">
        <v>823</v>
      </c>
      <c r="C3191">
        <v>1</v>
      </c>
      <c r="D3191">
        <v>3.1348777241723497E-2</v>
      </c>
      <c r="E3191">
        <v>4.73360769188182E-2</v>
      </c>
      <c r="F3191">
        <v>1.9308417993241699E-2</v>
      </c>
      <c r="G3191">
        <v>2.00271486994908E-2</v>
      </c>
      <c r="H3191">
        <v>3.9335566692732499E-2</v>
      </c>
      <c r="I3191">
        <v>6.1560994047056602E-2</v>
      </c>
      <c r="J3191">
        <f t="shared" si="196"/>
        <v>4.73360769188182E-2</v>
      </c>
      <c r="K3191">
        <f t="shared" si="197"/>
        <v>1.5987299677094703E-2</v>
      </c>
      <c r="L3191">
        <f t="shared" si="198"/>
        <v>1.5987299677094703E-2</v>
      </c>
      <c r="M3191">
        <f t="shared" si="199"/>
        <v>0.50998160323192721</v>
      </c>
    </row>
    <row r="3192" spans="1:13" x14ac:dyDescent="0.3">
      <c r="A3192">
        <v>3191</v>
      </c>
      <c r="B3192" t="s">
        <v>823</v>
      </c>
      <c r="C3192">
        <v>2</v>
      </c>
      <c r="D3192">
        <v>5.8143831580629399E-2</v>
      </c>
      <c r="E3192">
        <v>7.4948665297741301E-2</v>
      </c>
      <c r="F3192">
        <v>1.9308417993241699E-2</v>
      </c>
      <c r="G3192">
        <v>2.00271486994908E-2</v>
      </c>
      <c r="H3192">
        <v>5.9362715392223403E-2</v>
      </c>
      <c r="I3192">
        <v>0.102687150534716</v>
      </c>
      <c r="J3192">
        <f t="shared" si="196"/>
        <v>7.4948665297741301E-2</v>
      </c>
      <c r="K3192">
        <f t="shared" si="197"/>
        <v>1.6804833717111903E-2</v>
      </c>
      <c r="L3192">
        <f t="shared" si="198"/>
        <v>1.6804833717111903E-2</v>
      </c>
      <c r="M3192">
        <f t="shared" si="199"/>
        <v>0.28902178030369824</v>
      </c>
    </row>
    <row r="3193" spans="1:13" x14ac:dyDescent="0.3">
      <c r="A3193">
        <v>3192</v>
      </c>
      <c r="B3193" t="s">
        <v>823</v>
      </c>
      <c r="C3193">
        <v>3</v>
      </c>
      <c r="D3193">
        <v>4.9902694961867701E-2</v>
      </c>
      <c r="E3193">
        <v>9.1086846826642698E-2</v>
      </c>
      <c r="F3193">
        <v>1.9308417993241699E-2</v>
      </c>
      <c r="G3193">
        <v>2.00271486994908E-2</v>
      </c>
      <c r="H3193">
        <v>7.9389864091714196E-2</v>
      </c>
      <c r="I3193">
        <v>0.12897561954449699</v>
      </c>
      <c r="J3193">
        <f t="shared" si="196"/>
        <v>9.1086846826642698E-2</v>
      </c>
      <c r="K3193">
        <f t="shared" si="197"/>
        <v>4.1184151864774997E-2</v>
      </c>
      <c r="L3193">
        <f t="shared" si="198"/>
        <v>4.1184151864774997E-2</v>
      </c>
      <c r="M3193">
        <f t="shared" si="199"/>
        <v>0.8252891331068426</v>
      </c>
    </row>
    <row r="3194" spans="1:13" x14ac:dyDescent="0.3">
      <c r="A3194">
        <v>3193</v>
      </c>
      <c r="B3194" t="s">
        <v>823</v>
      </c>
      <c r="C3194">
        <v>4</v>
      </c>
      <c r="D3194">
        <v>6.9342375287674202E-2</v>
      </c>
      <c r="E3194">
        <v>9.57868618674316E-2</v>
      </c>
      <c r="F3194">
        <v>1.9308417993241699E-2</v>
      </c>
      <c r="G3194">
        <v>2.00271486994908E-2</v>
      </c>
      <c r="H3194">
        <v>9.94170127912051E-2</v>
      </c>
      <c r="I3194">
        <v>0.16192577203167799</v>
      </c>
      <c r="J3194">
        <f t="shared" si="196"/>
        <v>9.57868618674316E-2</v>
      </c>
      <c r="K3194">
        <f t="shared" si="197"/>
        <v>2.6444486579757398E-2</v>
      </c>
      <c r="L3194">
        <f t="shared" si="198"/>
        <v>2.6444486579757398E-2</v>
      </c>
      <c r="M3194">
        <f t="shared" si="199"/>
        <v>0.38136112975723196</v>
      </c>
    </row>
    <row r="3195" spans="1:13" x14ac:dyDescent="0.3">
      <c r="A3195">
        <v>3194</v>
      </c>
      <c r="B3195" t="s">
        <v>824</v>
      </c>
      <c r="C3195">
        <v>1</v>
      </c>
      <c r="D3195">
        <v>8.0237138884597603E-2</v>
      </c>
      <c r="F3195">
        <v>5.7708366153763097E-2</v>
      </c>
      <c r="G3195">
        <v>3.7078378036346497E-2</v>
      </c>
      <c r="H3195">
        <v>9.4786744190109601E-2</v>
      </c>
      <c r="I3195">
        <v>6.1560994047056602E-2</v>
      </c>
      <c r="J3195">
        <f t="shared" si="196"/>
        <v>9.4786744190109601E-2</v>
      </c>
      <c r="K3195">
        <f t="shared" si="197"/>
        <v>1.4549605305511998E-2</v>
      </c>
      <c r="L3195">
        <f t="shared" si="198"/>
        <v>1.4549605305511998E-2</v>
      </c>
      <c r="M3195">
        <f t="shared" si="199"/>
        <v>0.18133255382446037</v>
      </c>
    </row>
    <row r="3196" spans="1:13" x14ac:dyDescent="0.3">
      <c r="A3196">
        <v>3195</v>
      </c>
      <c r="B3196" t="s">
        <v>824</v>
      </c>
      <c r="C3196">
        <v>2</v>
      </c>
      <c r="D3196">
        <v>0.12299217701245201</v>
      </c>
      <c r="F3196">
        <v>5.7708366153763097E-2</v>
      </c>
      <c r="G3196">
        <v>3.7078378036346497E-2</v>
      </c>
      <c r="H3196">
        <v>0.13186512222645599</v>
      </c>
      <c r="I3196">
        <v>0.102687150534716</v>
      </c>
      <c r="J3196">
        <f t="shared" si="196"/>
        <v>0.13186512222645599</v>
      </c>
      <c r="K3196">
        <f t="shared" si="197"/>
        <v>8.8729452140039883E-3</v>
      </c>
      <c r="L3196">
        <f t="shared" si="198"/>
        <v>8.8729452140039883E-3</v>
      </c>
      <c r="M3196">
        <f t="shared" si="199"/>
        <v>7.2142354331248812E-2</v>
      </c>
    </row>
    <row r="3197" spans="1:13" x14ac:dyDescent="0.3">
      <c r="A3197">
        <v>3196</v>
      </c>
      <c r="B3197" t="s">
        <v>824</v>
      </c>
      <c r="C3197">
        <v>3</v>
      </c>
      <c r="D3197">
        <v>0.143323933575041</v>
      </c>
      <c r="F3197">
        <v>5.7708366153763097E-2</v>
      </c>
      <c r="G3197">
        <v>3.7078378036346497E-2</v>
      </c>
      <c r="H3197">
        <v>0.168943500262803</v>
      </c>
      <c r="I3197">
        <v>0.12897561954449699</v>
      </c>
      <c r="J3197">
        <f t="shared" si="196"/>
        <v>0.168943500262803</v>
      </c>
      <c r="K3197">
        <f t="shared" si="197"/>
        <v>2.5619566687761997E-2</v>
      </c>
      <c r="L3197">
        <f t="shared" si="198"/>
        <v>2.5619566687761997E-2</v>
      </c>
      <c r="M3197">
        <f t="shared" si="199"/>
        <v>0.1787528855000913</v>
      </c>
    </row>
    <row r="3198" spans="1:13" x14ac:dyDescent="0.3">
      <c r="A3198">
        <v>3197</v>
      </c>
      <c r="B3198" t="s">
        <v>824</v>
      </c>
      <c r="C3198">
        <v>4</v>
      </c>
      <c r="D3198">
        <v>0.212903234256689</v>
      </c>
      <c r="E3198">
        <v>0.21879661444805401</v>
      </c>
      <c r="F3198">
        <v>5.7708366153763097E-2</v>
      </c>
      <c r="G3198">
        <v>3.7078378036346497E-2</v>
      </c>
      <c r="H3198">
        <v>0.206021878299149</v>
      </c>
      <c r="I3198">
        <v>0.16192577203167799</v>
      </c>
      <c r="J3198">
        <f t="shared" si="196"/>
        <v>0.21879661444805401</v>
      </c>
      <c r="K3198">
        <f t="shared" si="197"/>
        <v>5.8933801913650108E-3</v>
      </c>
      <c r="L3198">
        <f t="shared" si="198"/>
        <v>5.8933801913650108E-3</v>
      </c>
      <c r="M3198">
        <f t="shared" si="199"/>
        <v>2.7681027072888876E-2</v>
      </c>
    </row>
    <row r="3199" spans="1:13" x14ac:dyDescent="0.3">
      <c r="A3199">
        <v>3198</v>
      </c>
      <c r="B3199" t="s">
        <v>825</v>
      </c>
      <c r="C3199">
        <v>4</v>
      </c>
      <c r="D3199">
        <v>2.3000314142348901E-2</v>
      </c>
      <c r="I3199">
        <v>0.16192577203167799</v>
      </c>
      <c r="J3199">
        <f t="shared" si="196"/>
        <v>0.16192577203167799</v>
      </c>
      <c r="K3199">
        <f t="shared" si="197"/>
        <v>0.13892545788932908</v>
      </c>
      <c r="L3199">
        <f t="shared" si="198"/>
        <v>0.13892545788932908</v>
      </c>
      <c r="M3199">
        <f t="shared" si="199"/>
        <v>6.0401548009092263</v>
      </c>
    </row>
    <row r="3200" spans="1:13" x14ac:dyDescent="0.3">
      <c r="A3200">
        <v>3199</v>
      </c>
      <c r="B3200" t="s">
        <v>826</v>
      </c>
      <c r="C3200">
        <v>1</v>
      </c>
      <c r="D3200">
        <v>4.7788986801706602E-2</v>
      </c>
      <c r="E3200">
        <v>4.6943452180359897E-2</v>
      </c>
      <c r="F3200">
        <v>3.4677069672007899E-2</v>
      </c>
      <c r="G3200">
        <v>2.5807537504181299E-2</v>
      </c>
      <c r="H3200">
        <v>6.0484607176189198E-2</v>
      </c>
      <c r="I3200">
        <v>6.1560994047056602E-2</v>
      </c>
      <c r="J3200">
        <f t="shared" si="196"/>
        <v>4.6943452180359897E-2</v>
      </c>
      <c r="K3200">
        <f t="shared" si="197"/>
        <v>-8.4553462134670521E-4</v>
      </c>
      <c r="L3200">
        <f t="shared" si="198"/>
        <v>8.4553462134670521E-4</v>
      </c>
      <c r="M3200">
        <f t="shared" si="199"/>
        <v>1.7693085330624966E-2</v>
      </c>
    </row>
    <row r="3201" spans="1:13" x14ac:dyDescent="0.3">
      <c r="A3201">
        <v>3200</v>
      </c>
      <c r="B3201" t="s">
        <v>826</v>
      </c>
      <c r="C3201">
        <v>2</v>
      </c>
      <c r="D3201">
        <v>0.15438826518069301</v>
      </c>
      <c r="E3201">
        <v>0.182953033868822</v>
      </c>
      <c r="F3201">
        <v>3.4677069672007899E-2</v>
      </c>
      <c r="G3201">
        <v>2.5807537504181299E-2</v>
      </c>
      <c r="H3201">
        <v>8.6292144680370497E-2</v>
      </c>
      <c r="I3201">
        <v>0.102687150534716</v>
      </c>
      <c r="J3201">
        <f t="shared" si="196"/>
        <v>0.182953033868822</v>
      </c>
      <c r="K3201">
        <f t="shared" si="197"/>
        <v>2.8564768688128989E-2</v>
      </c>
      <c r="L3201">
        <f t="shared" si="198"/>
        <v>2.8564768688128989E-2</v>
      </c>
      <c r="M3201">
        <f t="shared" si="199"/>
        <v>0.18501904049959589</v>
      </c>
    </row>
    <row r="3202" spans="1:13" x14ac:dyDescent="0.3">
      <c r="A3202">
        <v>3201</v>
      </c>
      <c r="B3202" t="s">
        <v>826</v>
      </c>
      <c r="C3202">
        <v>3</v>
      </c>
      <c r="D3202">
        <v>9.9762342976609505E-2</v>
      </c>
      <c r="E3202">
        <v>7.4976744186046496E-2</v>
      </c>
      <c r="F3202">
        <v>3.4677069672007899E-2</v>
      </c>
      <c r="G3202">
        <v>2.5807537504181299E-2</v>
      </c>
      <c r="H3202">
        <v>0.112099682184552</v>
      </c>
      <c r="I3202">
        <v>0.12897561954449699</v>
      </c>
      <c r="J3202">
        <f t="shared" si="196"/>
        <v>7.4976744186046496E-2</v>
      </c>
      <c r="K3202">
        <f t="shared" si="197"/>
        <v>-2.478559879056301E-2</v>
      </c>
      <c r="L3202">
        <f t="shared" si="198"/>
        <v>2.478559879056301E-2</v>
      </c>
      <c r="M3202">
        <f t="shared" si="199"/>
        <v>0.24844643831565077</v>
      </c>
    </row>
    <row r="3203" spans="1:13" x14ac:dyDescent="0.3">
      <c r="A3203">
        <v>3202</v>
      </c>
      <c r="B3203" t="s">
        <v>826</v>
      </c>
      <c r="C3203">
        <v>4</v>
      </c>
      <c r="D3203">
        <v>9.7648769416270695E-2</v>
      </c>
      <c r="F3203">
        <v>3.4677069672007899E-2</v>
      </c>
      <c r="G3203">
        <v>2.5807537504181299E-2</v>
      </c>
      <c r="H3203">
        <v>0.13790721968873301</v>
      </c>
      <c r="I3203">
        <v>0.16192577203167799</v>
      </c>
      <c r="J3203">
        <f t="shared" ref="J3203:J3266" si="200">IF(LEN(E3203)&gt;0,E3203,IF(LEN(H3203)&gt;0,H3203,I3203))</f>
        <v>0.13790721968873301</v>
      </c>
      <c r="K3203">
        <f t="shared" ref="K3203:K3266" si="201">J3203-D3203</f>
        <v>4.0258450272462318E-2</v>
      </c>
      <c r="L3203">
        <f t="shared" ref="L3203:L3266" si="202">ABS(K3203)</f>
        <v>4.0258450272462318E-2</v>
      </c>
      <c r="M3203">
        <f t="shared" ref="M3203:M3266" si="203">L3203/D3203</f>
        <v>0.4122781117787877</v>
      </c>
    </row>
    <row r="3204" spans="1:13" x14ac:dyDescent="0.3">
      <c r="A3204">
        <v>3203</v>
      </c>
      <c r="B3204" t="s">
        <v>826</v>
      </c>
      <c r="C3204">
        <v>5</v>
      </c>
      <c r="D3204">
        <v>8.4310073257469101E-2</v>
      </c>
      <c r="E3204">
        <v>9.8405179087800901E-2</v>
      </c>
      <c r="F3204">
        <v>3.4677069672007899E-2</v>
      </c>
      <c r="G3204">
        <v>2.5807537504181299E-2</v>
      </c>
      <c r="H3204">
        <v>0.16371475719291501</v>
      </c>
      <c r="I3204">
        <v>0.200546063930054</v>
      </c>
      <c r="J3204">
        <f t="shared" si="200"/>
        <v>9.8405179087800901E-2</v>
      </c>
      <c r="K3204">
        <f t="shared" si="201"/>
        <v>1.40951058303318E-2</v>
      </c>
      <c r="L3204">
        <f t="shared" si="202"/>
        <v>1.40951058303318E-2</v>
      </c>
      <c r="M3204">
        <f t="shared" si="203"/>
        <v>0.16718175285280165</v>
      </c>
    </row>
    <row r="3205" spans="1:13" x14ac:dyDescent="0.3">
      <c r="A3205">
        <v>3204</v>
      </c>
      <c r="B3205" t="s">
        <v>827</v>
      </c>
      <c r="C3205">
        <v>2</v>
      </c>
      <c r="D3205">
        <v>5.0157320007403298E-2</v>
      </c>
      <c r="I3205">
        <v>0.102687150534716</v>
      </c>
      <c r="J3205">
        <f t="shared" si="200"/>
        <v>0.102687150534716</v>
      </c>
      <c r="K3205">
        <f t="shared" si="201"/>
        <v>5.25298305273127E-2</v>
      </c>
      <c r="L3205">
        <f t="shared" si="202"/>
        <v>5.25298305273127E-2</v>
      </c>
      <c r="M3205">
        <f t="shared" si="203"/>
        <v>1.0473013813249834</v>
      </c>
    </row>
    <row r="3206" spans="1:13" x14ac:dyDescent="0.3">
      <c r="A3206">
        <v>3205</v>
      </c>
      <c r="B3206" t="s">
        <v>828</v>
      </c>
      <c r="C3206">
        <v>1</v>
      </c>
      <c r="D3206">
        <v>4.8184763645426603E-3</v>
      </c>
      <c r="I3206">
        <v>6.1560994047056602E-2</v>
      </c>
      <c r="J3206">
        <f t="shared" si="200"/>
        <v>6.1560994047056602E-2</v>
      </c>
      <c r="K3206">
        <f t="shared" si="201"/>
        <v>5.674251768251394E-2</v>
      </c>
      <c r="L3206">
        <f t="shared" si="202"/>
        <v>5.674251768251394E-2</v>
      </c>
      <c r="M3206">
        <f t="shared" si="203"/>
        <v>11.776029057662418</v>
      </c>
    </row>
    <row r="3207" spans="1:13" x14ac:dyDescent="0.3">
      <c r="A3207">
        <v>3206</v>
      </c>
      <c r="B3207" t="s">
        <v>829</v>
      </c>
      <c r="C3207">
        <v>1</v>
      </c>
      <c r="D3207">
        <v>1.58451517531298E-2</v>
      </c>
      <c r="E3207">
        <v>4.3574436330686001E-3</v>
      </c>
      <c r="F3207">
        <v>8.7120768189304192E-3</v>
      </c>
      <c r="G3207">
        <v>1.28583673598198E-2</v>
      </c>
      <c r="H3207">
        <v>2.15704441787502E-2</v>
      </c>
      <c r="I3207">
        <v>6.1560994047056602E-2</v>
      </c>
      <c r="J3207">
        <f t="shared" si="200"/>
        <v>4.3574436330686001E-3</v>
      </c>
      <c r="K3207">
        <f t="shared" si="201"/>
        <v>-1.14877081200612E-2</v>
      </c>
      <c r="L3207">
        <f t="shared" si="202"/>
        <v>1.14877081200612E-2</v>
      </c>
      <c r="M3207">
        <f t="shared" si="203"/>
        <v>0.7249983022593709</v>
      </c>
    </row>
    <row r="3208" spans="1:13" x14ac:dyDescent="0.3">
      <c r="A3208">
        <v>3207</v>
      </c>
      <c r="B3208" t="s">
        <v>829</v>
      </c>
      <c r="C3208">
        <v>2</v>
      </c>
      <c r="D3208">
        <v>4.2341707091216499E-2</v>
      </c>
      <c r="E3208">
        <v>2.37499670870744E-2</v>
      </c>
      <c r="F3208">
        <v>8.7120768189304192E-3</v>
      </c>
      <c r="G3208">
        <v>1.28583673598198E-2</v>
      </c>
      <c r="H3208">
        <v>3.4428811538569998E-2</v>
      </c>
      <c r="I3208">
        <v>0.102687150534716</v>
      </c>
      <c r="J3208">
        <f t="shared" si="200"/>
        <v>2.37499670870744E-2</v>
      </c>
      <c r="K3208">
        <f t="shared" si="201"/>
        <v>-1.8591740004142099E-2</v>
      </c>
      <c r="L3208">
        <f t="shared" si="202"/>
        <v>1.8591740004142099E-2</v>
      </c>
      <c r="M3208">
        <f t="shared" si="203"/>
        <v>0.43908810677117999</v>
      </c>
    </row>
    <row r="3209" spans="1:13" x14ac:dyDescent="0.3">
      <c r="A3209">
        <v>3208</v>
      </c>
      <c r="B3209" t="s">
        <v>829</v>
      </c>
      <c r="C3209">
        <v>3</v>
      </c>
      <c r="D3209">
        <v>6.6537209873511E-2</v>
      </c>
      <c r="E3209">
        <v>4.2214252220969001E-2</v>
      </c>
      <c r="F3209">
        <v>8.7120768189304192E-3</v>
      </c>
      <c r="G3209">
        <v>1.28583673598198E-2</v>
      </c>
      <c r="H3209">
        <v>4.7287178898389799E-2</v>
      </c>
      <c r="I3209">
        <v>0.12897561954449699</v>
      </c>
      <c r="J3209">
        <f t="shared" si="200"/>
        <v>4.2214252220969001E-2</v>
      </c>
      <c r="K3209">
        <f t="shared" si="201"/>
        <v>-2.4322957652541999E-2</v>
      </c>
      <c r="L3209">
        <f t="shared" si="202"/>
        <v>2.4322957652541999E-2</v>
      </c>
      <c r="M3209">
        <f t="shared" si="203"/>
        <v>0.3655542169378696</v>
      </c>
    </row>
    <row r="3210" spans="1:13" x14ac:dyDescent="0.3">
      <c r="A3210">
        <v>3209</v>
      </c>
      <c r="B3210" t="s">
        <v>829</v>
      </c>
      <c r="C3210">
        <v>4</v>
      </c>
      <c r="D3210">
        <v>8.0535762156719995E-2</v>
      </c>
      <c r="E3210">
        <v>3.6568969104337899E-2</v>
      </c>
      <c r="F3210">
        <v>8.7120768189304192E-3</v>
      </c>
      <c r="G3210">
        <v>1.28583673598198E-2</v>
      </c>
      <c r="H3210">
        <v>6.0145546258209601E-2</v>
      </c>
      <c r="I3210">
        <v>0.16192577203167799</v>
      </c>
      <c r="J3210">
        <f t="shared" si="200"/>
        <v>3.6568969104337899E-2</v>
      </c>
      <c r="K3210">
        <f t="shared" si="201"/>
        <v>-4.3966793052382096E-2</v>
      </c>
      <c r="L3210">
        <f t="shared" si="202"/>
        <v>4.3966793052382096E-2</v>
      </c>
      <c r="M3210">
        <f t="shared" si="203"/>
        <v>0.54592881317524677</v>
      </c>
    </row>
    <row r="3211" spans="1:13" x14ac:dyDescent="0.3">
      <c r="A3211">
        <v>3210</v>
      </c>
      <c r="B3211" t="s">
        <v>829</v>
      </c>
      <c r="C3211">
        <v>5</v>
      </c>
      <c r="D3211">
        <v>0.123395521622232</v>
      </c>
      <c r="E3211">
        <v>6.0641111713271197E-2</v>
      </c>
      <c r="F3211">
        <v>8.7120768189304192E-3</v>
      </c>
      <c r="G3211">
        <v>1.28583673598198E-2</v>
      </c>
      <c r="H3211">
        <v>7.3003913618029395E-2</v>
      </c>
      <c r="I3211">
        <v>0.200546063930054</v>
      </c>
      <c r="J3211">
        <f t="shared" si="200"/>
        <v>6.0641111713271197E-2</v>
      </c>
      <c r="K3211">
        <f t="shared" si="201"/>
        <v>-6.2754409908960807E-2</v>
      </c>
      <c r="L3211">
        <f t="shared" si="202"/>
        <v>6.2754409908960807E-2</v>
      </c>
      <c r="M3211">
        <f t="shared" si="203"/>
        <v>0.50856310734744226</v>
      </c>
    </row>
    <row r="3212" spans="1:13" x14ac:dyDescent="0.3">
      <c r="A3212">
        <v>3211</v>
      </c>
      <c r="B3212" t="s">
        <v>830</v>
      </c>
      <c r="C3212">
        <v>1</v>
      </c>
      <c r="D3212">
        <v>4.6865774189739001E-2</v>
      </c>
      <c r="E3212">
        <v>5.1695506116498702E-2</v>
      </c>
      <c r="F3212">
        <v>6.2185503914696599E-2</v>
      </c>
      <c r="G3212">
        <v>3.6089727847747902E-2</v>
      </c>
      <c r="H3212">
        <v>9.8275231762444501E-2</v>
      </c>
      <c r="I3212">
        <v>6.1560994047056602E-2</v>
      </c>
      <c r="J3212">
        <f t="shared" si="200"/>
        <v>5.1695506116498702E-2</v>
      </c>
      <c r="K3212">
        <f t="shared" si="201"/>
        <v>4.8297319267597005E-3</v>
      </c>
      <c r="L3212">
        <f t="shared" si="202"/>
        <v>4.8297319267597005E-3</v>
      </c>
      <c r="M3212">
        <f t="shared" si="203"/>
        <v>0.10305456402376349</v>
      </c>
    </row>
    <row r="3213" spans="1:13" x14ac:dyDescent="0.3">
      <c r="A3213">
        <v>3212</v>
      </c>
      <c r="B3213" t="s">
        <v>830</v>
      </c>
      <c r="C3213">
        <v>2</v>
      </c>
      <c r="D3213">
        <v>9.1240528868944307E-2</v>
      </c>
      <c r="E3213">
        <v>9.2283175367171302E-2</v>
      </c>
      <c r="F3213">
        <v>6.2185503914696599E-2</v>
      </c>
      <c r="G3213">
        <v>3.6089727847747902E-2</v>
      </c>
      <c r="H3213">
        <v>0.13436495961019199</v>
      </c>
      <c r="I3213">
        <v>0.102687150534716</v>
      </c>
      <c r="J3213">
        <f t="shared" si="200"/>
        <v>9.2283175367171302E-2</v>
      </c>
      <c r="K3213">
        <f t="shared" si="201"/>
        <v>1.0426464982269956E-3</v>
      </c>
      <c r="L3213">
        <f t="shared" si="202"/>
        <v>1.0426464982269956E-3</v>
      </c>
      <c r="M3213">
        <f t="shared" si="203"/>
        <v>1.1427449085971738E-2</v>
      </c>
    </row>
    <row r="3214" spans="1:13" x14ac:dyDescent="0.3">
      <c r="A3214">
        <v>3213</v>
      </c>
      <c r="B3214" t="s">
        <v>830</v>
      </c>
      <c r="C3214">
        <v>4</v>
      </c>
      <c r="D3214">
        <v>0.39918963471937602</v>
      </c>
      <c r="E3214">
        <v>0.44476183410001502</v>
      </c>
      <c r="F3214">
        <v>6.2185503914696599E-2</v>
      </c>
      <c r="G3214">
        <v>3.6089727847747902E-2</v>
      </c>
      <c r="H3214">
        <v>0.20654441530568801</v>
      </c>
      <c r="I3214">
        <v>0.16192577203167799</v>
      </c>
      <c r="J3214">
        <f t="shared" si="200"/>
        <v>0.44476183410001502</v>
      </c>
      <c r="K3214">
        <f t="shared" si="201"/>
        <v>4.5572199380639E-2</v>
      </c>
      <c r="L3214">
        <f t="shared" si="202"/>
        <v>4.5572199380639E-2</v>
      </c>
      <c r="M3214">
        <f t="shared" si="203"/>
        <v>0.11416178030943998</v>
      </c>
    </row>
    <row r="3215" spans="1:13" x14ac:dyDescent="0.3">
      <c r="A3215">
        <v>3214</v>
      </c>
      <c r="B3215" t="s">
        <v>831</v>
      </c>
      <c r="C3215">
        <v>1</v>
      </c>
      <c r="D3215">
        <v>5.1052918712493199E-2</v>
      </c>
      <c r="E3215">
        <v>6.4893660784071702E-2</v>
      </c>
      <c r="F3215">
        <v>2.7759994348938399E-2</v>
      </c>
      <c r="G3215">
        <v>2.44169910727653E-2</v>
      </c>
      <c r="H3215">
        <v>5.2176985421703702E-2</v>
      </c>
      <c r="I3215">
        <v>6.1560994047056602E-2</v>
      </c>
      <c r="J3215">
        <f t="shared" si="200"/>
        <v>6.4893660784071702E-2</v>
      </c>
      <c r="K3215">
        <f t="shared" si="201"/>
        <v>1.3840742071578503E-2</v>
      </c>
      <c r="L3215">
        <f t="shared" si="202"/>
        <v>1.3840742071578503E-2</v>
      </c>
      <c r="M3215">
        <f t="shared" si="203"/>
        <v>0.27110579415690733</v>
      </c>
    </row>
    <row r="3216" spans="1:13" x14ac:dyDescent="0.3">
      <c r="A3216">
        <v>3215</v>
      </c>
      <c r="B3216" t="s">
        <v>831</v>
      </c>
      <c r="C3216">
        <v>2</v>
      </c>
      <c r="D3216">
        <v>7.38262493330962E-2</v>
      </c>
      <c r="E3216">
        <v>9.0969955644823797E-2</v>
      </c>
      <c r="F3216">
        <v>2.7759994348938399E-2</v>
      </c>
      <c r="G3216">
        <v>2.44169910727653E-2</v>
      </c>
      <c r="H3216">
        <v>7.6593976494469002E-2</v>
      </c>
      <c r="I3216">
        <v>0.102687150534716</v>
      </c>
      <c r="J3216">
        <f t="shared" si="200"/>
        <v>9.0969955644823797E-2</v>
      </c>
      <c r="K3216">
        <f t="shared" si="201"/>
        <v>1.7143706311727597E-2</v>
      </c>
      <c r="L3216">
        <f t="shared" si="202"/>
        <v>1.7143706311727597E-2</v>
      </c>
      <c r="M3216">
        <f t="shared" si="203"/>
        <v>0.23221694812609284</v>
      </c>
    </row>
    <row r="3217" spans="1:13" x14ac:dyDescent="0.3">
      <c r="A3217">
        <v>3216</v>
      </c>
      <c r="B3217" t="s">
        <v>831</v>
      </c>
      <c r="C3217">
        <v>3</v>
      </c>
      <c r="D3217">
        <v>9.8483774975201901E-2</v>
      </c>
      <c r="E3217">
        <v>0.12895299145299099</v>
      </c>
      <c r="F3217">
        <v>2.7759994348938399E-2</v>
      </c>
      <c r="G3217">
        <v>2.44169910727653E-2</v>
      </c>
      <c r="H3217">
        <v>0.101010967567234</v>
      </c>
      <c r="I3217">
        <v>0.12897561954449699</v>
      </c>
      <c r="J3217">
        <f t="shared" si="200"/>
        <v>0.12895299145299099</v>
      </c>
      <c r="K3217">
        <f t="shared" si="201"/>
        <v>3.0469216477789093E-2</v>
      </c>
      <c r="L3217">
        <f t="shared" si="202"/>
        <v>3.0469216477789093E-2</v>
      </c>
      <c r="M3217">
        <f t="shared" si="203"/>
        <v>0.3093831088974931</v>
      </c>
    </row>
    <row r="3218" spans="1:13" x14ac:dyDescent="0.3">
      <c r="A3218">
        <v>3217</v>
      </c>
      <c r="B3218" t="s">
        <v>831</v>
      </c>
      <c r="C3218">
        <v>5</v>
      </c>
      <c r="D3218">
        <v>0.109675343063287</v>
      </c>
      <c r="E3218">
        <v>0.13309709404034101</v>
      </c>
      <c r="F3218">
        <v>2.7759994348938399E-2</v>
      </c>
      <c r="G3218">
        <v>2.44169910727653E-2</v>
      </c>
      <c r="H3218">
        <v>0.14984494971276499</v>
      </c>
      <c r="I3218">
        <v>0.200546063930054</v>
      </c>
      <c r="J3218">
        <f t="shared" si="200"/>
        <v>0.13309709404034101</v>
      </c>
      <c r="K3218">
        <f t="shared" si="201"/>
        <v>2.3421750977054012E-2</v>
      </c>
      <c r="L3218">
        <f t="shared" si="202"/>
        <v>2.3421750977054012E-2</v>
      </c>
      <c r="M3218">
        <f t="shared" si="203"/>
        <v>0.21355530170111928</v>
      </c>
    </row>
    <row r="3219" spans="1:13" x14ac:dyDescent="0.3">
      <c r="A3219">
        <v>3218</v>
      </c>
      <c r="B3219" t="s">
        <v>832</v>
      </c>
      <c r="C3219">
        <v>2</v>
      </c>
      <c r="D3219">
        <v>0.10537273202719601</v>
      </c>
      <c r="I3219">
        <v>0.102687150534716</v>
      </c>
      <c r="J3219">
        <f t="shared" si="200"/>
        <v>0.102687150534716</v>
      </c>
      <c r="K3219">
        <f t="shared" si="201"/>
        <v>-2.6855814924800075E-3</v>
      </c>
      <c r="L3219">
        <f t="shared" si="202"/>
        <v>2.6855814924800075E-3</v>
      </c>
      <c r="M3219">
        <f t="shared" si="203"/>
        <v>2.5486493904199777E-2</v>
      </c>
    </row>
    <row r="3220" spans="1:13" x14ac:dyDescent="0.3">
      <c r="A3220">
        <v>3219</v>
      </c>
      <c r="B3220" t="s">
        <v>833</v>
      </c>
      <c r="C3220">
        <v>1</v>
      </c>
      <c r="D3220">
        <v>3.2360045862878897E-2</v>
      </c>
      <c r="E3220">
        <v>3.7534887538992E-2</v>
      </c>
      <c r="F3220">
        <v>1.31546115646974E-2</v>
      </c>
      <c r="G3220">
        <v>1.6156191370962199E-2</v>
      </c>
      <c r="H3220">
        <v>2.9310802935659599E-2</v>
      </c>
      <c r="I3220">
        <v>6.1560994047056602E-2</v>
      </c>
      <c r="J3220">
        <f t="shared" si="200"/>
        <v>3.7534887538992E-2</v>
      </c>
      <c r="K3220">
        <f t="shared" si="201"/>
        <v>5.1748416761131025E-3</v>
      </c>
      <c r="L3220">
        <f t="shared" si="202"/>
        <v>5.1748416761131025E-3</v>
      </c>
      <c r="M3220">
        <f t="shared" si="203"/>
        <v>0.15991453467157493</v>
      </c>
    </row>
    <row r="3221" spans="1:13" x14ac:dyDescent="0.3">
      <c r="A3221">
        <v>3220</v>
      </c>
      <c r="B3221" t="s">
        <v>833</v>
      </c>
      <c r="C3221">
        <v>2</v>
      </c>
      <c r="D3221">
        <v>4.5089074570392601E-2</v>
      </c>
      <c r="E3221">
        <v>4.9518002801351199E-2</v>
      </c>
      <c r="F3221">
        <v>1.31546115646974E-2</v>
      </c>
      <c r="G3221">
        <v>1.6156191370962199E-2</v>
      </c>
      <c r="H3221">
        <v>4.5466994306621801E-2</v>
      </c>
      <c r="I3221">
        <v>0.102687150534716</v>
      </c>
      <c r="J3221">
        <f t="shared" si="200"/>
        <v>4.9518002801351199E-2</v>
      </c>
      <c r="K3221">
        <f t="shared" si="201"/>
        <v>4.4289282309585981E-3</v>
      </c>
      <c r="L3221">
        <f t="shared" si="202"/>
        <v>4.4289282309585981E-3</v>
      </c>
      <c r="M3221">
        <f t="shared" si="203"/>
        <v>9.8226194996399868E-2</v>
      </c>
    </row>
    <row r="3222" spans="1:13" x14ac:dyDescent="0.3">
      <c r="A3222">
        <v>3221</v>
      </c>
      <c r="B3222" t="s">
        <v>833</v>
      </c>
      <c r="C3222">
        <v>3</v>
      </c>
      <c r="D3222">
        <v>7.3446327683615795E-2</v>
      </c>
      <c r="E3222">
        <v>7.0582455374201603E-2</v>
      </c>
      <c r="F3222">
        <v>1.31546115646974E-2</v>
      </c>
      <c r="G3222">
        <v>1.6156191370962199E-2</v>
      </c>
      <c r="H3222">
        <v>6.1623185677584E-2</v>
      </c>
      <c r="I3222">
        <v>0.12897561954449699</v>
      </c>
      <c r="J3222">
        <f t="shared" si="200"/>
        <v>7.0582455374201603E-2</v>
      </c>
      <c r="K3222">
        <f t="shared" si="201"/>
        <v>-2.8638723094141921E-3</v>
      </c>
      <c r="L3222">
        <f t="shared" si="202"/>
        <v>2.8638723094141921E-3</v>
      </c>
      <c r="M3222">
        <f t="shared" si="203"/>
        <v>3.8992722982024011E-2</v>
      </c>
    </row>
    <row r="3223" spans="1:13" x14ac:dyDescent="0.3">
      <c r="A3223">
        <v>3222</v>
      </c>
      <c r="B3223" t="s">
        <v>833</v>
      </c>
      <c r="C3223">
        <v>4</v>
      </c>
      <c r="D3223">
        <v>5.3968478819739603E-2</v>
      </c>
      <c r="E3223">
        <v>6.5088757396449703E-2</v>
      </c>
      <c r="F3223">
        <v>1.31546115646974E-2</v>
      </c>
      <c r="G3223">
        <v>1.6156191370962199E-2</v>
      </c>
      <c r="H3223">
        <v>7.7779377048546205E-2</v>
      </c>
      <c r="I3223">
        <v>0.16192577203167799</v>
      </c>
      <c r="J3223">
        <f t="shared" si="200"/>
        <v>6.5088757396449703E-2</v>
      </c>
      <c r="K3223">
        <f t="shared" si="201"/>
        <v>1.1120278576710101E-2</v>
      </c>
      <c r="L3223">
        <f t="shared" si="202"/>
        <v>1.1120278576710101E-2</v>
      </c>
      <c r="M3223">
        <f t="shared" si="203"/>
        <v>0.20605136220075798</v>
      </c>
    </row>
    <row r="3224" spans="1:13" x14ac:dyDescent="0.3">
      <c r="A3224">
        <v>3223</v>
      </c>
      <c r="B3224" t="s">
        <v>833</v>
      </c>
      <c r="C3224">
        <v>5</v>
      </c>
      <c r="D3224">
        <v>7.8269744072852906E-2</v>
      </c>
      <c r="E3224">
        <v>7.9445336573933406E-2</v>
      </c>
      <c r="F3224">
        <v>1.31546115646974E-2</v>
      </c>
      <c r="G3224">
        <v>1.6156191370962199E-2</v>
      </c>
      <c r="H3224">
        <v>9.3935568419508397E-2</v>
      </c>
      <c r="I3224">
        <v>0.200546063930054</v>
      </c>
      <c r="J3224">
        <f t="shared" si="200"/>
        <v>7.9445336573933406E-2</v>
      </c>
      <c r="K3224">
        <f t="shared" si="201"/>
        <v>1.1755925010804996E-3</v>
      </c>
      <c r="L3224">
        <f t="shared" si="202"/>
        <v>1.1755925010804996E-3</v>
      </c>
      <c r="M3224">
        <f t="shared" si="203"/>
        <v>1.5019756548408624E-2</v>
      </c>
    </row>
    <row r="3225" spans="1:13" x14ac:dyDescent="0.3">
      <c r="A3225">
        <v>3224</v>
      </c>
      <c r="B3225" t="s">
        <v>834</v>
      </c>
      <c r="C3225">
        <v>4</v>
      </c>
      <c r="D3225">
        <v>0.18413889501949501</v>
      </c>
      <c r="E3225">
        <v>0.234995296331138</v>
      </c>
      <c r="F3225">
        <v>5.7708366153763097E-2</v>
      </c>
      <c r="G3225">
        <v>3.7078378036346497E-2</v>
      </c>
      <c r="H3225">
        <v>0.206021878299149</v>
      </c>
      <c r="I3225">
        <v>0.16192577203167799</v>
      </c>
      <c r="J3225">
        <f t="shared" si="200"/>
        <v>0.234995296331138</v>
      </c>
      <c r="K3225">
        <f t="shared" si="201"/>
        <v>5.0856401311642985E-2</v>
      </c>
      <c r="L3225">
        <f t="shared" si="202"/>
        <v>5.0856401311642985E-2</v>
      </c>
      <c r="M3225">
        <f t="shared" si="203"/>
        <v>0.2761850032078163</v>
      </c>
    </row>
    <row r="3226" spans="1:13" x14ac:dyDescent="0.3">
      <c r="A3226">
        <v>3225</v>
      </c>
      <c r="B3226" t="s">
        <v>835</v>
      </c>
      <c r="C3226">
        <v>1</v>
      </c>
      <c r="D3226">
        <v>5.9456076467910797E-2</v>
      </c>
      <c r="E3226">
        <v>5.0437765141258202E-2</v>
      </c>
      <c r="F3226">
        <v>2.0056985357321401E-2</v>
      </c>
      <c r="G3226">
        <v>2.0275185040378601E-2</v>
      </c>
      <c r="H3226">
        <v>4.0332170397699998E-2</v>
      </c>
      <c r="I3226">
        <v>6.1560994047056602E-2</v>
      </c>
      <c r="J3226">
        <f t="shared" si="200"/>
        <v>5.0437765141258202E-2</v>
      </c>
      <c r="K3226">
        <f t="shared" si="201"/>
        <v>-9.0183113266525949E-3</v>
      </c>
      <c r="L3226">
        <f t="shared" si="202"/>
        <v>9.0183113266525949E-3</v>
      </c>
      <c r="M3226">
        <f t="shared" si="203"/>
        <v>0.15168022954760382</v>
      </c>
    </row>
    <row r="3227" spans="1:13" x14ac:dyDescent="0.3">
      <c r="A3227">
        <v>3226</v>
      </c>
      <c r="B3227" t="s">
        <v>835</v>
      </c>
      <c r="C3227">
        <v>2</v>
      </c>
      <c r="D3227">
        <v>8.9494843558818399E-2</v>
      </c>
      <c r="E3227">
        <v>8.3249729613334794E-2</v>
      </c>
      <c r="F3227">
        <v>2.0056985357321401E-2</v>
      </c>
      <c r="G3227">
        <v>2.0275185040378601E-2</v>
      </c>
      <c r="H3227">
        <v>6.0607355438078603E-2</v>
      </c>
      <c r="I3227">
        <v>0.102687150534716</v>
      </c>
      <c r="J3227">
        <f t="shared" si="200"/>
        <v>8.3249729613334794E-2</v>
      </c>
      <c r="K3227">
        <f t="shared" si="201"/>
        <v>-6.2451139454836047E-3</v>
      </c>
      <c r="L3227">
        <f t="shared" si="202"/>
        <v>6.2451139454836047E-3</v>
      </c>
      <c r="M3227">
        <f t="shared" si="203"/>
        <v>6.9781829847874413E-2</v>
      </c>
    </row>
    <row r="3228" spans="1:13" x14ac:dyDescent="0.3">
      <c r="A3228">
        <v>3227</v>
      </c>
      <c r="B3228" t="s">
        <v>835</v>
      </c>
      <c r="C3228">
        <v>3</v>
      </c>
      <c r="D3228">
        <v>9.4817395632427096E-2</v>
      </c>
      <c r="E3228">
        <v>5.3072851909546102E-2</v>
      </c>
      <c r="F3228">
        <v>2.0056985357321401E-2</v>
      </c>
      <c r="G3228">
        <v>2.0275185040378601E-2</v>
      </c>
      <c r="H3228">
        <v>8.0882540478457193E-2</v>
      </c>
      <c r="I3228">
        <v>0.12897561954449699</v>
      </c>
      <c r="J3228">
        <f t="shared" si="200"/>
        <v>5.3072851909546102E-2</v>
      </c>
      <c r="K3228">
        <f t="shared" si="201"/>
        <v>-4.1744543722880993E-2</v>
      </c>
      <c r="L3228">
        <f t="shared" si="202"/>
        <v>4.1744543722880993E-2</v>
      </c>
      <c r="M3228">
        <f t="shared" si="203"/>
        <v>0.44026250082537133</v>
      </c>
    </row>
    <row r="3229" spans="1:13" x14ac:dyDescent="0.3">
      <c r="A3229">
        <v>3228</v>
      </c>
      <c r="B3229" t="s">
        <v>835</v>
      </c>
      <c r="C3229">
        <v>4</v>
      </c>
      <c r="D3229">
        <v>0.144396154861473</v>
      </c>
      <c r="E3229">
        <v>9.83804376009733E-2</v>
      </c>
      <c r="F3229">
        <v>2.0056985357321401E-2</v>
      </c>
      <c r="G3229">
        <v>2.0275185040378601E-2</v>
      </c>
      <c r="H3229">
        <v>0.10115772551883601</v>
      </c>
      <c r="I3229">
        <v>0.16192577203167799</v>
      </c>
      <c r="J3229">
        <f t="shared" si="200"/>
        <v>9.83804376009733E-2</v>
      </c>
      <c r="K3229">
        <f t="shared" si="201"/>
        <v>-4.6015717260499703E-2</v>
      </c>
      <c r="L3229">
        <f t="shared" si="202"/>
        <v>4.6015717260499703E-2</v>
      </c>
      <c r="M3229">
        <f t="shared" si="203"/>
        <v>0.31867688793129606</v>
      </c>
    </row>
    <row r="3230" spans="1:13" x14ac:dyDescent="0.3">
      <c r="A3230">
        <v>3229</v>
      </c>
      <c r="B3230" t="s">
        <v>836</v>
      </c>
      <c r="C3230">
        <v>1</v>
      </c>
      <c r="D3230">
        <v>8.5772098141241496E-2</v>
      </c>
      <c r="E3230">
        <v>0.118018388143818</v>
      </c>
      <c r="F3230">
        <v>8.6375129190614394E-2</v>
      </c>
      <c r="G3230">
        <v>4.6464283011878903E-2</v>
      </c>
      <c r="H3230">
        <v>0.13283941220249301</v>
      </c>
      <c r="I3230">
        <v>6.1560994047056602E-2</v>
      </c>
      <c r="J3230">
        <f t="shared" si="200"/>
        <v>0.118018388143818</v>
      </c>
      <c r="K3230">
        <f t="shared" si="201"/>
        <v>3.2246290002576505E-2</v>
      </c>
      <c r="L3230">
        <f t="shared" si="202"/>
        <v>3.2246290002576505E-2</v>
      </c>
      <c r="M3230">
        <f t="shared" si="203"/>
        <v>0.3759531444535299</v>
      </c>
    </row>
    <row r="3231" spans="1:13" x14ac:dyDescent="0.3">
      <c r="A3231">
        <v>3230</v>
      </c>
      <c r="B3231" t="s">
        <v>836</v>
      </c>
      <c r="C3231">
        <v>2</v>
      </c>
      <c r="D3231">
        <v>0.14267955941839999</v>
      </c>
      <c r="E3231">
        <v>0.184057799360417</v>
      </c>
      <c r="F3231">
        <v>8.6375129190614394E-2</v>
      </c>
      <c r="G3231">
        <v>4.6464283011878903E-2</v>
      </c>
      <c r="H3231">
        <v>0.17930369521437201</v>
      </c>
      <c r="I3231">
        <v>0.102687150534716</v>
      </c>
      <c r="J3231">
        <f t="shared" si="200"/>
        <v>0.184057799360417</v>
      </c>
      <c r="K3231">
        <f t="shared" si="201"/>
        <v>4.1378239942017003E-2</v>
      </c>
      <c r="L3231">
        <f t="shared" si="202"/>
        <v>4.1378239942017003E-2</v>
      </c>
      <c r="M3231">
        <f t="shared" si="203"/>
        <v>0.2900081841483515</v>
      </c>
    </row>
    <row r="3232" spans="1:13" x14ac:dyDescent="0.3">
      <c r="A3232">
        <v>3231</v>
      </c>
      <c r="B3232" t="s">
        <v>836</v>
      </c>
      <c r="C3232">
        <v>3</v>
      </c>
      <c r="D3232">
        <v>0.21278226487035401</v>
      </c>
      <c r="F3232">
        <v>8.6375129190614394E-2</v>
      </c>
      <c r="G3232">
        <v>4.6464283011878903E-2</v>
      </c>
      <c r="H3232">
        <v>0.225767978226251</v>
      </c>
      <c r="I3232">
        <v>0.12897561954449699</v>
      </c>
      <c r="J3232">
        <f t="shared" si="200"/>
        <v>0.225767978226251</v>
      </c>
      <c r="K3232">
        <f t="shared" si="201"/>
        <v>1.2985713355896988E-2</v>
      </c>
      <c r="L3232">
        <f t="shared" si="202"/>
        <v>1.2985713355896988E-2</v>
      </c>
      <c r="M3232">
        <f t="shared" si="203"/>
        <v>6.1028175274894486E-2</v>
      </c>
    </row>
    <row r="3233" spans="1:13" x14ac:dyDescent="0.3">
      <c r="A3233">
        <v>3232</v>
      </c>
      <c r="B3233" t="s">
        <v>836</v>
      </c>
      <c r="C3233">
        <v>4</v>
      </c>
      <c r="D3233">
        <v>0.25004630482648599</v>
      </c>
      <c r="F3233">
        <v>8.6375129190614394E-2</v>
      </c>
      <c r="G3233">
        <v>4.6464283011878903E-2</v>
      </c>
      <c r="H3233">
        <v>0.27223226123812999</v>
      </c>
      <c r="I3233">
        <v>0.16192577203167799</v>
      </c>
      <c r="J3233">
        <f t="shared" si="200"/>
        <v>0.27223226123812999</v>
      </c>
      <c r="K3233">
        <f t="shared" si="201"/>
        <v>2.2185956411644003E-2</v>
      </c>
      <c r="L3233">
        <f t="shared" si="202"/>
        <v>2.2185956411644003E-2</v>
      </c>
      <c r="M3233">
        <f t="shared" si="203"/>
        <v>8.8727391620681814E-2</v>
      </c>
    </row>
    <row r="3234" spans="1:13" x14ac:dyDescent="0.3">
      <c r="A3234">
        <v>3233</v>
      </c>
      <c r="B3234" t="s">
        <v>837</v>
      </c>
      <c r="C3234">
        <v>1</v>
      </c>
      <c r="D3234">
        <v>7.2179897844342505E-2</v>
      </c>
      <c r="E3234">
        <v>4.5317410433689503E-2</v>
      </c>
      <c r="F3234">
        <v>1.74443831658057E-2</v>
      </c>
      <c r="G3234">
        <v>1.8921955668282201E-2</v>
      </c>
      <c r="H3234">
        <v>3.6366338834087797E-2</v>
      </c>
      <c r="I3234">
        <v>6.1560994047056602E-2</v>
      </c>
      <c r="J3234">
        <f t="shared" si="200"/>
        <v>4.5317410433689503E-2</v>
      </c>
      <c r="K3234">
        <f t="shared" si="201"/>
        <v>-2.6862487410653002E-2</v>
      </c>
      <c r="L3234">
        <f t="shared" si="202"/>
        <v>2.6862487410653002E-2</v>
      </c>
      <c r="M3234">
        <f t="shared" si="203"/>
        <v>0.3721602303813526</v>
      </c>
    </row>
    <row r="3235" spans="1:13" x14ac:dyDescent="0.3">
      <c r="A3235">
        <v>3234</v>
      </c>
      <c r="B3235" t="s">
        <v>837</v>
      </c>
      <c r="C3235">
        <v>2</v>
      </c>
      <c r="D3235">
        <v>0.101561730265518</v>
      </c>
      <c r="E3235">
        <v>6.4117936089778602E-2</v>
      </c>
      <c r="F3235">
        <v>1.74443831658057E-2</v>
      </c>
      <c r="G3235">
        <v>1.8921955668282201E-2</v>
      </c>
      <c r="H3235">
        <v>5.5288294502370001E-2</v>
      </c>
      <c r="I3235">
        <v>0.102687150534716</v>
      </c>
      <c r="J3235">
        <f t="shared" si="200"/>
        <v>6.4117936089778602E-2</v>
      </c>
      <c r="K3235">
        <f t="shared" si="201"/>
        <v>-3.7443794175739398E-2</v>
      </c>
      <c r="L3235">
        <f t="shared" si="202"/>
        <v>3.7443794175739398E-2</v>
      </c>
      <c r="M3235">
        <f t="shared" si="203"/>
        <v>0.36868015223695166</v>
      </c>
    </row>
    <row r="3236" spans="1:13" x14ac:dyDescent="0.3">
      <c r="A3236">
        <v>3235</v>
      </c>
      <c r="B3236" t="s">
        <v>837</v>
      </c>
      <c r="C3236">
        <v>3</v>
      </c>
      <c r="D3236">
        <v>0.122951758909133</v>
      </c>
      <c r="F3236">
        <v>1.74443831658057E-2</v>
      </c>
      <c r="G3236">
        <v>1.8921955668282201E-2</v>
      </c>
      <c r="H3236">
        <v>7.4210250170652095E-2</v>
      </c>
      <c r="I3236">
        <v>0.12897561954449699</v>
      </c>
      <c r="J3236">
        <f t="shared" si="200"/>
        <v>7.4210250170652095E-2</v>
      </c>
      <c r="K3236">
        <f t="shared" si="201"/>
        <v>-4.8741508738480904E-2</v>
      </c>
      <c r="L3236">
        <f t="shared" si="202"/>
        <v>4.8741508738480904E-2</v>
      </c>
      <c r="M3236">
        <f t="shared" si="203"/>
        <v>0.39642790937625477</v>
      </c>
    </row>
    <row r="3237" spans="1:13" x14ac:dyDescent="0.3">
      <c r="A3237">
        <v>3236</v>
      </c>
      <c r="B3237" t="s">
        <v>837</v>
      </c>
      <c r="C3237">
        <v>4</v>
      </c>
      <c r="D3237">
        <v>0.125309058548704</v>
      </c>
      <c r="E3237">
        <v>7.9195099893118501E-2</v>
      </c>
      <c r="F3237">
        <v>1.74443831658057E-2</v>
      </c>
      <c r="G3237">
        <v>1.8921955668282201E-2</v>
      </c>
      <c r="H3237">
        <v>9.3132205838934307E-2</v>
      </c>
      <c r="I3237">
        <v>0.16192577203167799</v>
      </c>
      <c r="J3237">
        <f t="shared" si="200"/>
        <v>7.9195099893118501E-2</v>
      </c>
      <c r="K3237">
        <f t="shared" si="201"/>
        <v>-4.6113958655585499E-2</v>
      </c>
      <c r="L3237">
        <f t="shared" si="202"/>
        <v>4.6113958655585499E-2</v>
      </c>
      <c r="M3237">
        <f t="shared" si="203"/>
        <v>0.36800179643566899</v>
      </c>
    </row>
    <row r="3238" spans="1:13" x14ac:dyDescent="0.3">
      <c r="A3238">
        <v>3237</v>
      </c>
      <c r="B3238" t="s">
        <v>838</v>
      </c>
      <c r="C3238">
        <v>1</v>
      </c>
      <c r="D3238">
        <v>8.5323328870761897E-2</v>
      </c>
      <c r="E3238">
        <v>8.0834589954761601E-2</v>
      </c>
      <c r="F3238">
        <v>7.6866193390568896E-2</v>
      </c>
      <c r="G3238">
        <v>4.3158707151524402E-2</v>
      </c>
      <c r="H3238">
        <v>0.120024900542093</v>
      </c>
      <c r="I3238">
        <v>6.1560994047056602E-2</v>
      </c>
      <c r="J3238">
        <f t="shared" si="200"/>
        <v>8.0834589954761601E-2</v>
      </c>
      <c r="K3238">
        <f t="shared" si="201"/>
        <v>-4.4887389160002955E-3</v>
      </c>
      <c r="L3238">
        <f t="shared" si="202"/>
        <v>4.4887389160002955E-3</v>
      </c>
      <c r="M3238">
        <f t="shared" si="203"/>
        <v>5.2608576990700026E-2</v>
      </c>
    </row>
    <row r="3239" spans="1:13" x14ac:dyDescent="0.3">
      <c r="A3239">
        <v>3238</v>
      </c>
      <c r="B3239" t="s">
        <v>838</v>
      </c>
      <c r="C3239">
        <v>2</v>
      </c>
      <c r="D3239">
        <v>0.22989695804368199</v>
      </c>
      <c r="E3239">
        <v>0.23806826650767601</v>
      </c>
      <c r="F3239">
        <v>7.6866193390568896E-2</v>
      </c>
      <c r="G3239">
        <v>4.3158707151524402E-2</v>
      </c>
      <c r="H3239">
        <v>0.163183607693618</v>
      </c>
      <c r="I3239">
        <v>0.102687150534716</v>
      </c>
      <c r="J3239">
        <f t="shared" si="200"/>
        <v>0.23806826650767601</v>
      </c>
      <c r="K3239">
        <f t="shared" si="201"/>
        <v>8.1713084639940259E-3</v>
      </c>
      <c r="L3239">
        <f t="shared" si="202"/>
        <v>8.1713084639940259E-3</v>
      </c>
      <c r="M3239">
        <f t="shared" si="203"/>
        <v>3.5543351828263084E-2</v>
      </c>
    </row>
    <row r="3240" spans="1:13" x14ac:dyDescent="0.3">
      <c r="A3240">
        <v>3239</v>
      </c>
      <c r="B3240" t="s">
        <v>838</v>
      </c>
      <c r="C3240">
        <v>3</v>
      </c>
      <c r="D3240">
        <v>0.26559764467841501</v>
      </c>
      <c r="E3240">
        <v>0.16876246205023901</v>
      </c>
      <c r="F3240">
        <v>7.6866193390568896E-2</v>
      </c>
      <c r="G3240">
        <v>4.3158707151524402E-2</v>
      </c>
      <c r="H3240">
        <v>0.20634231484514201</v>
      </c>
      <c r="I3240">
        <v>0.12897561954449699</v>
      </c>
      <c r="J3240">
        <f t="shared" si="200"/>
        <v>0.16876246205023901</v>
      </c>
      <c r="K3240">
        <f t="shared" si="201"/>
        <v>-9.6835182628176003E-2</v>
      </c>
      <c r="L3240">
        <f t="shared" si="202"/>
        <v>9.6835182628176003E-2</v>
      </c>
      <c r="M3240">
        <f t="shared" si="203"/>
        <v>0.36459352922885974</v>
      </c>
    </row>
    <row r="3241" spans="1:13" x14ac:dyDescent="0.3">
      <c r="A3241">
        <v>3240</v>
      </c>
      <c r="B3241" t="s">
        <v>838</v>
      </c>
      <c r="C3241">
        <v>4</v>
      </c>
      <c r="D3241">
        <v>0.377227101631117</v>
      </c>
      <c r="E3241">
        <v>0.31030741753165803</v>
      </c>
      <c r="F3241">
        <v>7.6866193390568896E-2</v>
      </c>
      <c r="G3241">
        <v>4.3158707151524402E-2</v>
      </c>
      <c r="H3241">
        <v>0.24950102199666599</v>
      </c>
      <c r="I3241">
        <v>0.16192577203167799</v>
      </c>
      <c r="J3241">
        <f t="shared" si="200"/>
        <v>0.31030741753165803</v>
      </c>
      <c r="K3241">
        <f t="shared" si="201"/>
        <v>-6.6919684099458976E-2</v>
      </c>
      <c r="L3241">
        <f t="shared" si="202"/>
        <v>6.6919684099458976E-2</v>
      </c>
      <c r="M3241">
        <f t="shared" si="203"/>
        <v>0.1773989297431191</v>
      </c>
    </row>
    <row r="3242" spans="1:13" x14ac:dyDescent="0.3">
      <c r="A3242">
        <v>3241</v>
      </c>
      <c r="B3242" t="s">
        <v>839</v>
      </c>
      <c r="C3242">
        <v>1</v>
      </c>
      <c r="D3242">
        <v>9.8268410036154094E-2</v>
      </c>
      <c r="E3242">
        <v>9.4467341076558006E-2</v>
      </c>
      <c r="F3242">
        <v>8.6028069307074406E-2</v>
      </c>
      <c r="G3242">
        <v>4.5333804052632702E-2</v>
      </c>
      <c r="H3242">
        <v>0.131361873359707</v>
      </c>
      <c r="I3242">
        <v>6.1560994047056602E-2</v>
      </c>
      <c r="J3242">
        <f t="shared" si="200"/>
        <v>9.4467341076558006E-2</v>
      </c>
      <c r="K3242">
        <f t="shared" si="201"/>
        <v>-3.8010689595960878E-3</v>
      </c>
      <c r="L3242">
        <f t="shared" si="202"/>
        <v>3.8010689595960878E-3</v>
      </c>
      <c r="M3242">
        <f t="shared" si="203"/>
        <v>3.8680476851081953E-2</v>
      </c>
    </row>
    <row r="3243" spans="1:13" x14ac:dyDescent="0.3">
      <c r="A3243">
        <v>3242</v>
      </c>
      <c r="B3243" t="s">
        <v>839</v>
      </c>
      <c r="C3243">
        <v>2</v>
      </c>
      <c r="D3243">
        <v>0.18802136929914801</v>
      </c>
      <c r="E3243">
        <v>0.20393657736467999</v>
      </c>
      <c r="F3243">
        <v>8.6028069307074406E-2</v>
      </c>
      <c r="G3243">
        <v>4.5333804052632702E-2</v>
      </c>
      <c r="H3243">
        <v>0.17669567741233999</v>
      </c>
      <c r="I3243">
        <v>0.102687150534716</v>
      </c>
      <c r="J3243">
        <f t="shared" si="200"/>
        <v>0.20393657736467999</v>
      </c>
      <c r="K3243">
        <f t="shared" si="201"/>
        <v>1.5915208065531983E-2</v>
      </c>
      <c r="L3243">
        <f t="shared" si="202"/>
        <v>1.5915208065531983E-2</v>
      </c>
      <c r="M3243">
        <f t="shared" si="203"/>
        <v>8.4645740666904612E-2</v>
      </c>
    </row>
    <row r="3244" spans="1:13" x14ac:dyDescent="0.3">
      <c r="A3244">
        <v>3243</v>
      </c>
      <c r="B3244" t="s">
        <v>839</v>
      </c>
      <c r="C3244">
        <v>3</v>
      </c>
      <c r="D3244">
        <v>0.161630145451089</v>
      </c>
      <c r="E3244">
        <v>0.140376661063012</v>
      </c>
      <c r="F3244">
        <v>8.6028069307074406E-2</v>
      </c>
      <c r="G3244">
        <v>4.5333804052632702E-2</v>
      </c>
      <c r="H3244">
        <v>0.22202948146497201</v>
      </c>
      <c r="I3244">
        <v>0.12897561954449699</v>
      </c>
      <c r="J3244">
        <f t="shared" si="200"/>
        <v>0.140376661063012</v>
      </c>
      <c r="K3244">
        <f t="shared" si="201"/>
        <v>-2.1253484388077004E-2</v>
      </c>
      <c r="L3244">
        <f t="shared" si="202"/>
        <v>2.1253484388077004E-2</v>
      </c>
      <c r="M3244">
        <f t="shared" si="203"/>
        <v>0.13149455708748672</v>
      </c>
    </row>
    <row r="3245" spans="1:13" x14ac:dyDescent="0.3">
      <c r="A3245">
        <v>3244</v>
      </c>
      <c r="B3245" t="s">
        <v>839</v>
      </c>
      <c r="C3245">
        <v>4</v>
      </c>
      <c r="D3245">
        <v>0.22681876936673301</v>
      </c>
      <c r="E3245">
        <v>0.40321900640743502</v>
      </c>
      <c r="F3245">
        <v>8.6028069307074406E-2</v>
      </c>
      <c r="G3245">
        <v>4.5333804052632702E-2</v>
      </c>
      <c r="H3245">
        <v>0.26736328551760502</v>
      </c>
      <c r="I3245">
        <v>0.16192577203167799</v>
      </c>
      <c r="J3245">
        <f t="shared" si="200"/>
        <v>0.40321900640743502</v>
      </c>
      <c r="K3245">
        <f t="shared" si="201"/>
        <v>0.17640023704070201</v>
      </c>
      <c r="L3245">
        <f t="shared" si="202"/>
        <v>0.17640023704070201</v>
      </c>
      <c r="M3245">
        <f t="shared" si="203"/>
        <v>0.77771446134375433</v>
      </c>
    </row>
    <row r="3246" spans="1:13" x14ac:dyDescent="0.3">
      <c r="A3246">
        <v>3245</v>
      </c>
      <c r="B3246" t="s">
        <v>840</v>
      </c>
      <c r="C3246">
        <v>1</v>
      </c>
      <c r="D3246">
        <v>0.71938193749563695</v>
      </c>
      <c r="E3246">
        <v>9.1954022988505704E-2</v>
      </c>
      <c r="F3246">
        <v>0.114383821615247</v>
      </c>
      <c r="G3246">
        <v>5.3343633950700103E-2</v>
      </c>
      <c r="H3246">
        <v>0.16772745556594701</v>
      </c>
      <c r="I3246">
        <v>6.1560994047056602E-2</v>
      </c>
      <c r="J3246">
        <f t="shared" si="200"/>
        <v>9.1954022988505704E-2</v>
      </c>
      <c r="K3246">
        <f t="shared" si="201"/>
        <v>-0.6274279145071312</v>
      </c>
      <c r="L3246">
        <f t="shared" si="202"/>
        <v>0.6274279145071312</v>
      </c>
      <c r="M3246">
        <f t="shared" si="203"/>
        <v>0.87217635278886407</v>
      </c>
    </row>
    <row r="3247" spans="1:13" x14ac:dyDescent="0.3">
      <c r="A3247">
        <v>3246</v>
      </c>
      <c r="B3247" t="s">
        <v>840</v>
      </c>
      <c r="C3247">
        <v>2</v>
      </c>
      <c r="D3247">
        <v>0.52994691655145298</v>
      </c>
      <c r="E3247">
        <v>0.53734048972257098</v>
      </c>
      <c r="F3247">
        <v>0.114383821615247</v>
      </c>
      <c r="G3247">
        <v>5.3343633950700103E-2</v>
      </c>
      <c r="H3247">
        <v>0.221071089516647</v>
      </c>
      <c r="I3247">
        <v>0.102687150534716</v>
      </c>
      <c r="J3247">
        <f t="shared" si="200"/>
        <v>0.53734048972257098</v>
      </c>
      <c r="K3247">
        <f t="shared" si="201"/>
        <v>7.3935731711179953E-3</v>
      </c>
      <c r="L3247">
        <f t="shared" si="202"/>
        <v>7.3935731711179953E-3</v>
      </c>
      <c r="M3247">
        <f t="shared" si="203"/>
        <v>1.3951535408924579E-2</v>
      </c>
    </row>
    <row r="3248" spans="1:13" x14ac:dyDescent="0.3">
      <c r="A3248">
        <v>3247</v>
      </c>
      <c r="B3248" t="s">
        <v>840</v>
      </c>
      <c r="C3248">
        <v>3</v>
      </c>
      <c r="D3248">
        <v>0.69806582603120304</v>
      </c>
      <c r="F3248">
        <v>0.114383821615247</v>
      </c>
      <c r="G3248">
        <v>5.3343633950700103E-2</v>
      </c>
      <c r="H3248">
        <v>0.27441472346734702</v>
      </c>
      <c r="I3248">
        <v>0.12897561954449699</v>
      </c>
      <c r="J3248">
        <f t="shared" si="200"/>
        <v>0.27441472346734702</v>
      </c>
      <c r="K3248">
        <f t="shared" si="201"/>
        <v>-0.42365110256385602</v>
      </c>
      <c r="L3248">
        <f t="shared" si="202"/>
        <v>0.42365110256385602</v>
      </c>
      <c r="M3248">
        <f t="shared" si="203"/>
        <v>0.60689276965825734</v>
      </c>
    </row>
    <row r="3249" spans="1:13" x14ac:dyDescent="0.3">
      <c r="A3249">
        <v>3248</v>
      </c>
      <c r="B3249" t="s">
        <v>840</v>
      </c>
      <c r="C3249">
        <v>4</v>
      </c>
      <c r="D3249">
        <v>0.78383580777529505</v>
      </c>
      <c r="F3249">
        <v>0.114383821615247</v>
      </c>
      <c r="G3249">
        <v>5.3343633950700103E-2</v>
      </c>
      <c r="H3249">
        <v>0.32775835741804699</v>
      </c>
      <c r="I3249">
        <v>0.16192577203167799</v>
      </c>
      <c r="J3249">
        <f t="shared" si="200"/>
        <v>0.32775835741804699</v>
      </c>
      <c r="K3249">
        <f t="shared" si="201"/>
        <v>-0.45607745035724806</v>
      </c>
      <c r="L3249">
        <f t="shared" si="202"/>
        <v>0.45607745035724806</v>
      </c>
      <c r="M3249">
        <f t="shared" si="203"/>
        <v>0.5818532986540893</v>
      </c>
    </row>
    <row r="3250" spans="1:13" x14ac:dyDescent="0.3">
      <c r="A3250">
        <v>3249</v>
      </c>
      <c r="B3250" t="s">
        <v>841</v>
      </c>
      <c r="C3250">
        <v>1</v>
      </c>
      <c r="D3250">
        <v>3.2322885131472801E-2</v>
      </c>
      <c r="E3250">
        <v>3.0805744012657899E-2</v>
      </c>
      <c r="F3250">
        <v>1.05658164333192E-2</v>
      </c>
      <c r="G3250">
        <v>1.4281597630037E-2</v>
      </c>
      <c r="H3250">
        <v>2.48474140633562E-2</v>
      </c>
      <c r="I3250">
        <v>6.1560994047056602E-2</v>
      </c>
      <c r="J3250">
        <f t="shared" si="200"/>
        <v>3.0805744012657899E-2</v>
      </c>
      <c r="K3250">
        <f t="shared" si="201"/>
        <v>-1.517141118814902E-3</v>
      </c>
      <c r="L3250">
        <f t="shared" si="202"/>
        <v>1.517141118814902E-3</v>
      </c>
      <c r="M3250">
        <f t="shared" si="203"/>
        <v>4.6937057525773318E-2</v>
      </c>
    </row>
    <row r="3251" spans="1:13" x14ac:dyDescent="0.3">
      <c r="A3251">
        <v>3250</v>
      </c>
      <c r="B3251" t="s">
        <v>841</v>
      </c>
      <c r="C3251">
        <v>2</v>
      </c>
      <c r="D3251">
        <v>4.6019900497512402E-2</v>
      </c>
      <c r="E3251">
        <v>4.1700270411309803E-2</v>
      </c>
      <c r="F3251">
        <v>1.05658164333192E-2</v>
      </c>
      <c r="G3251">
        <v>1.4281597630037E-2</v>
      </c>
      <c r="H3251">
        <v>3.9129011693393202E-2</v>
      </c>
      <c r="I3251">
        <v>0.102687150534716</v>
      </c>
      <c r="J3251">
        <f t="shared" si="200"/>
        <v>4.1700270411309803E-2</v>
      </c>
      <c r="K3251">
        <f t="shared" si="201"/>
        <v>-4.3196300862025985E-3</v>
      </c>
      <c r="L3251">
        <f t="shared" si="202"/>
        <v>4.3196300862025985E-3</v>
      </c>
      <c r="M3251">
        <f t="shared" si="203"/>
        <v>9.3864394305591681E-2</v>
      </c>
    </row>
    <row r="3252" spans="1:13" x14ac:dyDescent="0.3">
      <c r="A3252">
        <v>3251</v>
      </c>
      <c r="B3252" t="s">
        <v>841</v>
      </c>
      <c r="C3252">
        <v>3</v>
      </c>
      <c r="D3252">
        <v>4.0777834637034903E-2</v>
      </c>
      <c r="F3252">
        <v>1.05658164333192E-2</v>
      </c>
      <c r="G3252">
        <v>1.4281597630037E-2</v>
      </c>
      <c r="H3252">
        <v>5.3410609323430197E-2</v>
      </c>
      <c r="I3252">
        <v>0.12897561954449699</v>
      </c>
      <c r="J3252">
        <f t="shared" si="200"/>
        <v>5.3410609323430197E-2</v>
      </c>
      <c r="K3252">
        <f t="shared" si="201"/>
        <v>1.2632774686395294E-2</v>
      </c>
      <c r="L3252">
        <f t="shared" si="202"/>
        <v>1.2632774686395294E-2</v>
      </c>
      <c r="M3252">
        <f t="shared" si="203"/>
        <v>0.30979513254786856</v>
      </c>
    </row>
    <row r="3253" spans="1:13" x14ac:dyDescent="0.3">
      <c r="A3253">
        <v>3252</v>
      </c>
      <c r="B3253" t="s">
        <v>841</v>
      </c>
      <c r="C3253">
        <v>4</v>
      </c>
      <c r="D3253">
        <v>6.7883154514840602E-2</v>
      </c>
      <c r="E3253">
        <v>5.8103661044837503E-2</v>
      </c>
      <c r="F3253">
        <v>1.05658164333192E-2</v>
      </c>
      <c r="G3253">
        <v>1.4281597630037E-2</v>
      </c>
      <c r="H3253">
        <v>6.7692206953467199E-2</v>
      </c>
      <c r="I3253">
        <v>0.16192577203167799</v>
      </c>
      <c r="J3253">
        <f t="shared" si="200"/>
        <v>5.8103661044837503E-2</v>
      </c>
      <c r="K3253">
        <f t="shared" si="201"/>
        <v>-9.7794934700030992E-3</v>
      </c>
      <c r="L3253">
        <f t="shared" si="202"/>
        <v>9.7794934700030992E-3</v>
      </c>
      <c r="M3253">
        <f t="shared" si="203"/>
        <v>0.14406362727096172</v>
      </c>
    </row>
    <row r="3254" spans="1:13" x14ac:dyDescent="0.3">
      <c r="A3254">
        <v>3253</v>
      </c>
      <c r="B3254" t="s">
        <v>841</v>
      </c>
      <c r="C3254">
        <v>5</v>
      </c>
      <c r="D3254">
        <v>7.1561034009436697E-2</v>
      </c>
      <c r="E3254">
        <v>6.81100965823314E-2</v>
      </c>
      <c r="F3254">
        <v>1.05658164333192E-2</v>
      </c>
      <c r="G3254">
        <v>1.4281597630037E-2</v>
      </c>
      <c r="H3254">
        <v>8.1973804583504201E-2</v>
      </c>
      <c r="I3254">
        <v>0.200546063930054</v>
      </c>
      <c r="J3254">
        <f t="shared" si="200"/>
        <v>6.81100965823314E-2</v>
      </c>
      <c r="K3254">
        <f t="shared" si="201"/>
        <v>-3.4509374271052967E-3</v>
      </c>
      <c r="L3254">
        <f t="shared" si="202"/>
        <v>3.4509374271052967E-3</v>
      </c>
      <c r="M3254">
        <f t="shared" si="203"/>
        <v>4.8223694289412089E-2</v>
      </c>
    </row>
    <row r="3255" spans="1:13" x14ac:dyDescent="0.3">
      <c r="A3255">
        <v>3254</v>
      </c>
      <c r="B3255" t="s">
        <v>842</v>
      </c>
      <c r="C3255">
        <v>1</v>
      </c>
      <c r="D3255">
        <v>0.253448184748718</v>
      </c>
      <c r="F3255">
        <v>0.12928217241182099</v>
      </c>
      <c r="G3255">
        <v>5.8226106700019598E-2</v>
      </c>
      <c r="H3255">
        <v>0.18750827911184101</v>
      </c>
      <c r="I3255">
        <v>6.1560994047056602E-2</v>
      </c>
      <c r="J3255">
        <f t="shared" si="200"/>
        <v>0.18750827911184101</v>
      </c>
      <c r="K3255">
        <f t="shared" si="201"/>
        <v>-6.5939905636876989E-2</v>
      </c>
      <c r="L3255">
        <f t="shared" si="202"/>
        <v>6.5939905636876989E-2</v>
      </c>
      <c r="M3255">
        <f t="shared" si="203"/>
        <v>0.26017114978453415</v>
      </c>
    </row>
    <row r="3256" spans="1:13" x14ac:dyDescent="0.3">
      <c r="A3256">
        <v>3255</v>
      </c>
      <c r="B3256" t="s">
        <v>842</v>
      </c>
      <c r="C3256">
        <v>2</v>
      </c>
      <c r="D3256">
        <v>0.43412580485388802</v>
      </c>
      <c r="F3256">
        <v>0.12928217241182099</v>
      </c>
      <c r="G3256">
        <v>5.8226106700019598E-2</v>
      </c>
      <c r="H3256">
        <v>0.24573438581186099</v>
      </c>
      <c r="I3256">
        <v>0.102687150534716</v>
      </c>
      <c r="J3256">
        <f t="shared" si="200"/>
        <v>0.24573438581186099</v>
      </c>
      <c r="K3256">
        <f t="shared" si="201"/>
        <v>-0.18839141904202703</v>
      </c>
      <c r="L3256">
        <f t="shared" si="202"/>
        <v>0.18839141904202703</v>
      </c>
      <c r="M3256">
        <f t="shared" si="203"/>
        <v>0.43395581864900468</v>
      </c>
    </row>
    <row r="3257" spans="1:13" x14ac:dyDescent="0.3">
      <c r="A3257">
        <v>3256</v>
      </c>
      <c r="B3257" t="s">
        <v>842</v>
      </c>
      <c r="C3257">
        <v>3</v>
      </c>
      <c r="D3257">
        <v>0.52079211918123502</v>
      </c>
      <c r="F3257">
        <v>0.12928217241182099</v>
      </c>
      <c r="G3257">
        <v>5.8226106700019598E-2</v>
      </c>
      <c r="H3257">
        <v>0.30396049251188001</v>
      </c>
      <c r="I3257">
        <v>0.12897561954449699</v>
      </c>
      <c r="J3257">
        <f t="shared" si="200"/>
        <v>0.30396049251188001</v>
      </c>
      <c r="K3257">
        <f t="shared" si="201"/>
        <v>-0.21683162666935502</v>
      </c>
      <c r="L3257">
        <f t="shared" si="202"/>
        <v>0.21683162666935502</v>
      </c>
      <c r="M3257">
        <f t="shared" si="203"/>
        <v>0.41634966944247842</v>
      </c>
    </row>
    <row r="3258" spans="1:13" x14ac:dyDescent="0.3">
      <c r="A3258">
        <v>3257</v>
      </c>
      <c r="B3258" t="s">
        <v>842</v>
      </c>
      <c r="C3258">
        <v>4</v>
      </c>
      <c r="D3258">
        <v>0.50964499641031702</v>
      </c>
      <c r="E3258">
        <v>0.45326817071091702</v>
      </c>
      <c r="F3258">
        <v>0.12928217241182099</v>
      </c>
      <c r="G3258">
        <v>5.8226106700019598E-2</v>
      </c>
      <c r="H3258">
        <v>0.3621865992119</v>
      </c>
      <c r="I3258">
        <v>0.16192577203167799</v>
      </c>
      <c r="J3258">
        <f t="shared" si="200"/>
        <v>0.45326817071091702</v>
      </c>
      <c r="K3258">
        <f t="shared" si="201"/>
        <v>-5.6376825699400002E-2</v>
      </c>
      <c r="L3258">
        <f t="shared" si="202"/>
        <v>5.6376825699400002E-2</v>
      </c>
      <c r="M3258">
        <f t="shared" si="203"/>
        <v>0.11061979632192998</v>
      </c>
    </row>
    <row r="3259" spans="1:13" x14ac:dyDescent="0.3">
      <c r="A3259">
        <v>3258</v>
      </c>
      <c r="B3259" t="s">
        <v>842</v>
      </c>
      <c r="C3259">
        <v>5</v>
      </c>
      <c r="D3259">
        <v>0.45340314136125698</v>
      </c>
      <c r="F3259">
        <v>0.12928217241182099</v>
      </c>
      <c r="G3259">
        <v>5.8226106700019598E-2</v>
      </c>
      <c r="H3259">
        <v>0.42041270591191898</v>
      </c>
      <c r="I3259">
        <v>0.200546063930054</v>
      </c>
      <c r="J3259">
        <f t="shared" si="200"/>
        <v>0.42041270591191898</v>
      </c>
      <c r="K3259">
        <f t="shared" si="201"/>
        <v>-3.2990435449337996E-2</v>
      </c>
      <c r="L3259">
        <f t="shared" si="202"/>
        <v>3.2990435449337996E-2</v>
      </c>
      <c r="M3259">
        <f t="shared" si="203"/>
        <v>7.2761814905583727E-2</v>
      </c>
    </row>
    <row r="3260" spans="1:13" x14ac:dyDescent="0.3">
      <c r="A3260">
        <v>3259</v>
      </c>
      <c r="B3260" t="s">
        <v>843</v>
      </c>
      <c r="C3260">
        <v>1</v>
      </c>
      <c r="D3260">
        <v>0.12803072737457</v>
      </c>
      <c r="F3260">
        <v>9.3986199390211807E-3</v>
      </c>
      <c r="G3260">
        <v>1.34315899337401E-2</v>
      </c>
      <c r="H3260">
        <v>2.2830209872761301E-2</v>
      </c>
      <c r="I3260">
        <v>6.1560994047056602E-2</v>
      </c>
      <c r="J3260">
        <f t="shared" si="200"/>
        <v>2.2830209872761301E-2</v>
      </c>
      <c r="K3260">
        <f t="shared" si="201"/>
        <v>-0.1052005175018087</v>
      </c>
      <c r="L3260">
        <f t="shared" si="202"/>
        <v>0.1052005175018087</v>
      </c>
      <c r="M3260">
        <f t="shared" si="203"/>
        <v>0.82168179201256397</v>
      </c>
    </row>
    <row r="3261" spans="1:13" x14ac:dyDescent="0.3">
      <c r="A3261">
        <v>3260</v>
      </c>
      <c r="B3261" t="s">
        <v>843</v>
      </c>
      <c r="C3261">
        <v>2</v>
      </c>
      <c r="D3261">
        <v>0.144908785095096</v>
      </c>
      <c r="F3261">
        <v>9.3986199390211807E-3</v>
      </c>
      <c r="G3261">
        <v>1.34315899337401E-2</v>
      </c>
      <c r="H3261">
        <v>3.6261799806501398E-2</v>
      </c>
      <c r="I3261">
        <v>0.102687150534716</v>
      </c>
      <c r="J3261">
        <f t="shared" si="200"/>
        <v>3.6261799806501398E-2</v>
      </c>
      <c r="K3261">
        <f t="shared" si="201"/>
        <v>-0.10864698528859459</v>
      </c>
      <c r="L3261">
        <f t="shared" si="202"/>
        <v>0.10864698528859459</v>
      </c>
      <c r="M3261">
        <f t="shared" si="203"/>
        <v>0.74976120472816954</v>
      </c>
    </row>
    <row r="3262" spans="1:13" x14ac:dyDescent="0.3">
      <c r="A3262">
        <v>3261</v>
      </c>
      <c r="B3262" t="s">
        <v>843</v>
      </c>
      <c r="C3262">
        <v>3</v>
      </c>
      <c r="D3262">
        <v>0.120245022970904</v>
      </c>
      <c r="F3262">
        <v>9.3986199390211807E-3</v>
      </c>
      <c r="G3262">
        <v>1.34315899337401E-2</v>
      </c>
      <c r="H3262">
        <v>4.9693389740241498E-2</v>
      </c>
      <c r="I3262">
        <v>0.12897561954449699</v>
      </c>
      <c r="J3262">
        <f t="shared" si="200"/>
        <v>4.9693389740241498E-2</v>
      </c>
      <c r="K3262">
        <f t="shared" si="201"/>
        <v>-7.0551633230662505E-2</v>
      </c>
      <c r="L3262">
        <f t="shared" si="202"/>
        <v>7.0551633230662505E-2</v>
      </c>
      <c r="M3262">
        <f t="shared" si="203"/>
        <v>0.58673225292438147</v>
      </c>
    </row>
    <row r="3263" spans="1:13" x14ac:dyDescent="0.3">
      <c r="A3263">
        <v>3262</v>
      </c>
      <c r="B3263" t="s">
        <v>843</v>
      </c>
      <c r="C3263">
        <v>4</v>
      </c>
      <c r="D3263">
        <v>0.10696141699849</v>
      </c>
      <c r="F3263">
        <v>9.3986199390211807E-3</v>
      </c>
      <c r="G3263">
        <v>1.34315899337401E-2</v>
      </c>
      <c r="H3263">
        <v>6.3124979673981604E-2</v>
      </c>
      <c r="I3263">
        <v>0.16192577203167799</v>
      </c>
      <c r="J3263">
        <f t="shared" si="200"/>
        <v>6.3124979673981604E-2</v>
      </c>
      <c r="K3263">
        <f t="shared" si="201"/>
        <v>-4.3836437324508398E-2</v>
      </c>
      <c r="L3263">
        <f t="shared" si="202"/>
        <v>4.3836437324508398E-2</v>
      </c>
      <c r="M3263">
        <f t="shared" si="203"/>
        <v>0.40983411172579404</v>
      </c>
    </row>
    <row r="3264" spans="1:13" x14ac:dyDescent="0.3">
      <c r="A3264">
        <v>3263</v>
      </c>
      <c r="B3264" t="s">
        <v>843</v>
      </c>
      <c r="C3264">
        <v>5</v>
      </c>
      <c r="D3264">
        <v>7.6517291128141596E-2</v>
      </c>
      <c r="E3264">
        <v>7.2941011965402203E-2</v>
      </c>
      <c r="F3264">
        <v>9.3986199390211807E-3</v>
      </c>
      <c r="G3264">
        <v>1.34315899337401E-2</v>
      </c>
      <c r="H3264">
        <v>7.6556569607721794E-2</v>
      </c>
      <c r="I3264">
        <v>0.200546063930054</v>
      </c>
      <c r="J3264">
        <f t="shared" si="200"/>
        <v>7.2941011965402203E-2</v>
      </c>
      <c r="K3264">
        <f t="shared" si="201"/>
        <v>-3.5762791627393931E-3</v>
      </c>
      <c r="L3264">
        <f t="shared" si="202"/>
        <v>3.5762791627393931E-3</v>
      </c>
      <c r="M3264">
        <f t="shared" si="203"/>
        <v>4.6738183095769659E-2</v>
      </c>
    </row>
    <row r="3265" spans="1:13" x14ac:dyDescent="0.3">
      <c r="A3265">
        <v>3264</v>
      </c>
      <c r="B3265" t="s">
        <v>844</v>
      </c>
      <c r="C3265">
        <v>2</v>
      </c>
      <c r="D3265">
        <v>0.14903038392085999</v>
      </c>
      <c r="E3265">
        <v>0.13646844334816899</v>
      </c>
      <c r="F3265">
        <v>5.7708366153763097E-2</v>
      </c>
      <c r="G3265">
        <v>3.7078378036346497E-2</v>
      </c>
      <c r="H3265">
        <v>0.13186512222645599</v>
      </c>
      <c r="I3265">
        <v>0.102687150534716</v>
      </c>
      <c r="J3265">
        <f t="shared" si="200"/>
        <v>0.13646844334816899</v>
      </c>
      <c r="K3265">
        <f t="shared" si="201"/>
        <v>-1.2561940572690999E-2</v>
      </c>
      <c r="L3265">
        <f t="shared" si="202"/>
        <v>1.2561940572690999E-2</v>
      </c>
      <c r="M3265">
        <f t="shared" si="203"/>
        <v>8.4291137432496999E-2</v>
      </c>
    </row>
    <row r="3266" spans="1:13" x14ac:dyDescent="0.3">
      <c r="A3266">
        <v>3265</v>
      </c>
      <c r="B3266" t="s">
        <v>844</v>
      </c>
      <c r="C3266">
        <v>3</v>
      </c>
      <c r="D3266">
        <v>0.20818359076311399</v>
      </c>
      <c r="F3266">
        <v>5.7708366153763097E-2</v>
      </c>
      <c r="G3266">
        <v>3.7078378036346497E-2</v>
      </c>
      <c r="H3266">
        <v>0.168943500262803</v>
      </c>
      <c r="I3266">
        <v>0.12897561954449699</v>
      </c>
      <c r="J3266">
        <f t="shared" si="200"/>
        <v>0.168943500262803</v>
      </c>
      <c r="K3266">
        <f t="shared" si="201"/>
        <v>-3.9240090500310992E-2</v>
      </c>
      <c r="L3266">
        <f t="shared" si="202"/>
        <v>3.9240090500310992E-2</v>
      </c>
      <c r="M3266">
        <f t="shared" si="203"/>
        <v>0.18848791279117258</v>
      </c>
    </row>
    <row r="3267" spans="1:13" x14ac:dyDescent="0.3">
      <c r="A3267">
        <v>3266</v>
      </c>
      <c r="B3267" t="s">
        <v>845</v>
      </c>
      <c r="C3267">
        <v>1</v>
      </c>
      <c r="D3267">
        <v>6.3717833574134103E-2</v>
      </c>
      <c r="E3267">
        <v>7.84506955050151E-2</v>
      </c>
      <c r="F3267">
        <v>6.4154918132651201E-2</v>
      </c>
      <c r="G3267">
        <v>3.9292623979055301E-2</v>
      </c>
      <c r="H3267">
        <v>0.103447542111706</v>
      </c>
      <c r="I3267">
        <v>6.1560994047056602E-2</v>
      </c>
      <c r="J3267">
        <f t="shared" ref="J3267:J3330" si="204">IF(LEN(E3267)&gt;0,E3267,IF(LEN(H3267)&gt;0,H3267,I3267))</f>
        <v>7.84506955050151E-2</v>
      </c>
      <c r="K3267">
        <f t="shared" ref="K3267:K3330" si="205">J3267-D3267</f>
        <v>1.4732861930880997E-2</v>
      </c>
      <c r="L3267">
        <f t="shared" ref="L3267:L3330" si="206">ABS(K3267)</f>
        <v>1.4732861930880997E-2</v>
      </c>
      <c r="M3267">
        <f t="shared" ref="M3267:M3330" si="207">L3267/D3267</f>
        <v>0.231220383752371</v>
      </c>
    </row>
    <row r="3268" spans="1:13" x14ac:dyDescent="0.3">
      <c r="A3268">
        <v>3267</v>
      </c>
      <c r="B3268" t="s">
        <v>845</v>
      </c>
      <c r="C3268">
        <v>2</v>
      </c>
      <c r="D3268">
        <v>0.122433259470297</v>
      </c>
      <c r="E3268">
        <v>0.14110527154005401</v>
      </c>
      <c r="F3268">
        <v>6.4154918132651201E-2</v>
      </c>
      <c r="G3268">
        <v>3.9292623979055301E-2</v>
      </c>
      <c r="H3268">
        <v>0.14274016609076201</v>
      </c>
      <c r="I3268">
        <v>0.102687150534716</v>
      </c>
      <c r="J3268">
        <f t="shared" si="204"/>
        <v>0.14110527154005401</v>
      </c>
      <c r="K3268">
        <f t="shared" si="205"/>
        <v>1.8672012069757007E-2</v>
      </c>
      <c r="L3268">
        <f t="shared" si="206"/>
        <v>1.8672012069757007E-2</v>
      </c>
      <c r="M3268">
        <f t="shared" si="207"/>
        <v>0.15250767765671502</v>
      </c>
    </row>
    <row r="3269" spans="1:13" x14ac:dyDescent="0.3">
      <c r="A3269">
        <v>3268</v>
      </c>
      <c r="B3269" t="s">
        <v>845</v>
      </c>
      <c r="C3269">
        <v>4</v>
      </c>
      <c r="D3269">
        <v>0.23505649599621001</v>
      </c>
      <c r="E3269">
        <v>0.24346651319768201</v>
      </c>
      <c r="F3269">
        <v>6.4154918132651201E-2</v>
      </c>
      <c r="G3269">
        <v>3.9292623979055301E-2</v>
      </c>
      <c r="H3269">
        <v>0.22132541404887199</v>
      </c>
      <c r="I3269">
        <v>0.16192577203167799</v>
      </c>
      <c r="J3269">
        <f t="shared" si="204"/>
        <v>0.24346651319768201</v>
      </c>
      <c r="K3269">
        <f t="shared" si="205"/>
        <v>8.4100172014719976E-3</v>
      </c>
      <c r="L3269">
        <f t="shared" si="206"/>
        <v>8.4100172014719976E-3</v>
      </c>
      <c r="M3269">
        <f t="shared" si="207"/>
        <v>3.5778705735524954E-2</v>
      </c>
    </row>
    <row r="3270" spans="1:13" x14ac:dyDescent="0.3">
      <c r="A3270">
        <v>3269</v>
      </c>
      <c r="B3270" t="s">
        <v>845</v>
      </c>
      <c r="C3270">
        <v>5</v>
      </c>
      <c r="D3270">
        <v>0.27682972143954998</v>
      </c>
      <c r="E3270">
        <v>0.29232152454429899</v>
      </c>
      <c r="F3270">
        <v>6.4154918132651201E-2</v>
      </c>
      <c r="G3270">
        <v>3.9292623979055301E-2</v>
      </c>
      <c r="H3270">
        <v>0.26061803802792699</v>
      </c>
      <c r="I3270">
        <v>0.200546063930054</v>
      </c>
      <c r="J3270">
        <f t="shared" si="204"/>
        <v>0.29232152454429899</v>
      </c>
      <c r="K3270">
        <f t="shared" si="205"/>
        <v>1.5491803104749013E-2</v>
      </c>
      <c r="L3270">
        <f t="shared" si="206"/>
        <v>1.5491803104749013E-2</v>
      </c>
      <c r="M3270">
        <f t="shared" si="207"/>
        <v>5.5961487892953313E-2</v>
      </c>
    </row>
    <row r="3271" spans="1:13" x14ac:dyDescent="0.3">
      <c r="A3271">
        <v>3270</v>
      </c>
      <c r="B3271" t="s">
        <v>846</v>
      </c>
      <c r="C3271">
        <v>1</v>
      </c>
      <c r="D3271">
        <v>0.11881532523893901</v>
      </c>
      <c r="E3271">
        <v>0.10501471213003299</v>
      </c>
      <c r="F3271">
        <v>8.6375129190614394E-2</v>
      </c>
      <c r="G3271">
        <v>4.6464283011878903E-2</v>
      </c>
      <c r="H3271">
        <v>0.13283941220249301</v>
      </c>
      <c r="I3271">
        <v>6.1560994047056602E-2</v>
      </c>
      <c r="J3271">
        <f t="shared" si="204"/>
        <v>0.10501471213003299</v>
      </c>
      <c r="K3271">
        <f t="shared" si="205"/>
        <v>-1.3800613108906012E-2</v>
      </c>
      <c r="L3271">
        <f t="shared" si="206"/>
        <v>1.3800613108906012E-2</v>
      </c>
      <c r="M3271">
        <f t="shared" si="207"/>
        <v>0.11615179339157485</v>
      </c>
    </row>
    <row r="3272" spans="1:13" x14ac:dyDescent="0.3">
      <c r="A3272">
        <v>3271</v>
      </c>
      <c r="B3272" t="s">
        <v>846</v>
      </c>
      <c r="C3272">
        <v>2</v>
      </c>
      <c r="D3272">
        <v>0.194362938720235</v>
      </c>
      <c r="E3272">
        <v>0.18222130979265</v>
      </c>
      <c r="F3272">
        <v>8.6375129190614394E-2</v>
      </c>
      <c r="G3272">
        <v>4.6464283011878903E-2</v>
      </c>
      <c r="H3272">
        <v>0.17930369521437201</v>
      </c>
      <c r="I3272">
        <v>0.102687150534716</v>
      </c>
      <c r="J3272">
        <f t="shared" si="204"/>
        <v>0.18222130979265</v>
      </c>
      <c r="K3272">
        <f t="shared" si="205"/>
        <v>-1.2141628927584996E-2</v>
      </c>
      <c r="L3272">
        <f t="shared" si="206"/>
        <v>1.2141628927584996E-2</v>
      </c>
      <c r="M3272">
        <f t="shared" si="207"/>
        <v>6.2468848266703736E-2</v>
      </c>
    </row>
    <row r="3273" spans="1:13" x14ac:dyDescent="0.3">
      <c r="A3273">
        <v>3272</v>
      </c>
      <c r="B3273" t="s">
        <v>846</v>
      </c>
      <c r="C3273">
        <v>3</v>
      </c>
      <c r="D3273">
        <v>0.23982175990600799</v>
      </c>
      <c r="E3273">
        <v>0.238546183424691</v>
      </c>
      <c r="F3273">
        <v>8.6375129190614394E-2</v>
      </c>
      <c r="G3273">
        <v>4.6464283011878903E-2</v>
      </c>
      <c r="H3273">
        <v>0.225767978226251</v>
      </c>
      <c r="I3273">
        <v>0.12897561954449699</v>
      </c>
      <c r="J3273">
        <f t="shared" si="204"/>
        <v>0.238546183424691</v>
      </c>
      <c r="K3273">
        <f t="shared" si="205"/>
        <v>-1.2755764813169868E-3</v>
      </c>
      <c r="L3273">
        <f t="shared" si="206"/>
        <v>1.2755764813169868E-3</v>
      </c>
      <c r="M3273">
        <f t="shared" si="207"/>
        <v>5.3188521417610992E-3</v>
      </c>
    </row>
    <row r="3274" spans="1:13" x14ac:dyDescent="0.3">
      <c r="A3274">
        <v>3273</v>
      </c>
      <c r="B3274" t="s">
        <v>846</v>
      </c>
      <c r="C3274">
        <v>4</v>
      </c>
      <c r="D3274">
        <v>0.29768045812600502</v>
      </c>
      <c r="E3274">
        <v>0.275599797407932</v>
      </c>
      <c r="F3274">
        <v>8.6375129190614394E-2</v>
      </c>
      <c r="G3274">
        <v>4.6464283011878903E-2</v>
      </c>
      <c r="H3274">
        <v>0.27223226123812999</v>
      </c>
      <c r="I3274">
        <v>0.16192577203167799</v>
      </c>
      <c r="J3274">
        <f t="shared" si="204"/>
        <v>0.275599797407932</v>
      </c>
      <c r="K3274">
        <f t="shared" si="205"/>
        <v>-2.208066071807302E-2</v>
      </c>
      <c r="L3274">
        <f t="shared" si="206"/>
        <v>2.208066071807302E-2</v>
      </c>
      <c r="M3274">
        <f t="shared" si="207"/>
        <v>7.417571464743751E-2</v>
      </c>
    </row>
    <row r="3275" spans="1:13" x14ac:dyDescent="0.3">
      <c r="A3275">
        <v>3274</v>
      </c>
      <c r="B3275" t="s">
        <v>846</v>
      </c>
      <c r="C3275">
        <v>5</v>
      </c>
      <c r="D3275">
        <v>0.359245571556009</v>
      </c>
      <c r="F3275">
        <v>8.6375129190614394E-2</v>
      </c>
      <c r="G3275">
        <v>4.6464283011878903E-2</v>
      </c>
      <c r="H3275">
        <v>0.31869654425000898</v>
      </c>
      <c r="I3275">
        <v>0.200546063930054</v>
      </c>
      <c r="J3275">
        <f t="shared" si="204"/>
        <v>0.31869654425000898</v>
      </c>
      <c r="K3275">
        <f t="shared" si="205"/>
        <v>-4.0549027306000018E-2</v>
      </c>
      <c r="L3275">
        <f t="shared" si="206"/>
        <v>4.0549027306000018E-2</v>
      </c>
      <c r="M3275">
        <f t="shared" si="207"/>
        <v>0.1128727269493373</v>
      </c>
    </row>
    <row r="3276" spans="1:13" x14ac:dyDescent="0.3">
      <c r="A3276">
        <v>3275</v>
      </c>
      <c r="B3276" t="s">
        <v>847</v>
      </c>
      <c r="C3276">
        <v>4</v>
      </c>
      <c r="D3276">
        <v>1.6092889065172401E-2</v>
      </c>
      <c r="I3276">
        <v>0.16192577203167799</v>
      </c>
      <c r="J3276">
        <f t="shared" si="204"/>
        <v>0.16192577203167799</v>
      </c>
      <c r="K3276">
        <f t="shared" si="205"/>
        <v>0.14583288296650559</v>
      </c>
      <c r="L3276">
        <f t="shared" si="206"/>
        <v>0.14583288296650559</v>
      </c>
      <c r="M3276">
        <f t="shared" si="207"/>
        <v>9.0619454577681395</v>
      </c>
    </row>
    <row r="3277" spans="1:13" x14ac:dyDescent="0.3">
      <c r="A3277">
        <v>3276</v>
      </c>
      <c r="B3277" t="s">
        <v>848</v>
      </c>
      <c r="C3277">
        <v>1</v>
      </c>
      <c r="D3277">
        <v>6.2696805550817594E-2</v>
      </c>
      <c r="E3277">
        <v>7.4003201565215407E-2</v>
      </c>
      <c r="F3277">
        <v>5.8885623011186897E-2</v>
      </c>
      <c r="G3277">
        <v>3.7314622547389799E-2</v>
      </c>
      <c r="H3277">
        <v>9.6200245558576702E-2</v>
      </c>
      <c r="I3277">
        <v>6.1560994047056602E-2</v>
      </c>
      <c r="J3277">
        <f t="shared" si="204"/>
        <v>7.4003201565215407E-2</v>
      </c>
      <c r="K3277">
        <f t="shared" si="205"/>
        <v>1.1306396014397813E-2</v>
      </c>
      <c r="L3277">
        <f t="shared" si="206"/>
        <v>1.1306396014397813E-2</v>
      </c>
      <c r="M3277">
        <f t="shared" si="207"/>
        <v>0.18033448299425156</v>
      </c>
    </row>
    <row r="3278" spans="1:13" x14ac:dyDescent="0.3">
      <c r="A3278">
        <v>3277</v>
      </c>
      <c r="B3278" t="s">
        <v>848</v>
      </c>
      <c r="C3278">
        <v>2</v>
      </c>
      <c r="D3278">
        <v>0.11979473517935101</v>
      </c>
      <c r="E3278">
        <v>0.152671502590674</v>
      </c>
      <c r="F3278">
        <v>5.8885623011186897E-2</v>
      </c>
      <c r="G3278">
        <v>3.7314622547389799E-2</v>
      </c>
      <c r="H3278">
        <v>0.13351486810596599</v>
      </c>
      <c r="I3278">
        <v>0.102687150534716</v>
      </c>
      <c r="J3278">
        <f t="shared" si="204"/>
        <v>0.152671502590674</v>
      </c>
      <c r="K3278">
        <f t="shared" si="205"/>
        <v>3.2876767411322991E-2</v>
      </c>
      <c r="L3278">
        <f t="shared" si="206"/>
        <v>3.2876767411322991E-2</v>
      </c>
      <c r="M3278">
        <f t="shared" si="207"/>
        <v>0.27444250669364934</v>
      </c>
    </row>
    <row r="3279" spans="1:13" x14ac:dyDescent="0.3">
      <c r="A3279">
        <v>3278</v>
      </c>
      <c r="B3279" t="s">
        <v>849</v>
      </c>
      <c r="C3279">
        <v>1</v>
      </c>
      <c r="D3279">
        <v>6.31949700180474E-2</v>
      </c>
      <c r="E3279">
        <v>7.0904401031773007E-2</v>
      </c>
      <c r="F3279">
        <v>5.6927360985695702E-2</v>
      </c>
      <c r="G3279">
        <v>3.6560588624022297E-2</v>
      </c>
      <c r="H3279">
        <v>9.3487949609717999E-2</v>
      </c>
      <c r="I3279">
        <v>6.1560994047056602E-2</v>
      </c>
      <c r="J3279">
        <f t="shared" si="204"/>
        <v>7.0904401031773007E-2</v>
      </c>
      <c r="K3279">
        <f t="shared" si="205"/>
        <v>7.7094310137256067E-3</v>
      </c>
      <c r="L3279">
        <f t="shared" si="206"/>
        <v>7.7094310137256067E-3</v>
      </c>
      <c r="M3279">
        <f t="shared" si="207"/>
        <v>0.12199437726648063</v>
      </c>
    </row>
    <row r="3280" spans="1:13" x14ac:dyDescent="0.3">
      <c r="A3280">
        <v>3279</v>
      </c>
      <c r="B3280" t="s">
        <v>849</v>
      </c>
      <c r="C3280">
        <v>2</v>
      </c>
      <c r="D3280">
        <v>0.12255971868558301</v>
      </c>
      <c r="E3280">
        <v>0.13233587533156499</v>
      </c>
      <c r="F3280">
        <v>5.6927360985695702E-2</v>
      </c>
      <c r="G3280">
        <v>3.6560588624022297E-2</v>
      </c>
      <c r="H3280">
        <v>0.13004853823373999</v>
      </c>
      <c r="I3280">
        <v>0.102687150534716</v>
      </c>
      <c r="J3280">
        <f t="shared" si="204"/>
        <v>0.13233587533156499</v>
      </c>
      <c r="K3280">
        <f t="shared" si="205"/>
        <v>9.7761566459819843E-3</v>
      </c>
      <c r="L3280">
        <f t="shared" si="206"/>
        <v>9.7761566459819843E-3</v>
      </c>
      <c r="M3280">
        <f t="shared" si="207"/>
        <v>7.9766474261106293E-2</v>
      </c>
    </row>
    <row r="3281" spans="1:13" x14ac:dyDescent="0.3">
      <c r="A3281">
        <v>3280</v>
      </c>
      <c r="B3281" t="s">
        <v>849</v>
      </c>
      <c r="C3281">
        <v>3</v>
      </c>
      <c r="D3281">
        <v>0.186482291694653</v>
      </c>
      <c r="E3281">
        <v>0.196455941794665</v>
      </c>
      <c r="F3281">
        <v>5.6927360985695702E-2</v>
      </c>
      <c r="G3281">
        <v>3.6560588624022297E-2</v>
      </c>
      <c r="H3281">
        <v>0.166609126857763</v>
      </c>
      <c r="I3281">
        <v>0.12897561954449699</v>
      </c>
      <c r="J3281">
        <f t="shared" si="204"/>
        <v>0.196455941794665</v>
      </c>
      <c r="K3281">
        <f t="shared" si="205"/>
        <v>9.9736501000119993E-3</v>
      </c>
      <c r="L3281">
        <f t="shared" si="206"/>
        <v>9.9736501000119993E-3</v>
      </c>
      <c r="M3281">
        <f t="shared" si="207"/>
        <v>5.3483094879286992E-2</v>
      </c>
    </row>
    <row r="3282" spans="1:13" x14ac:dyDescent="0.3">
      <c r="A3282">
        <v>3281</v>
      </c>
      <c r="B3282" t="s">
        <v>849</v>
      </c>
      <c r="C3282">
        <v>4</v>
      </c>
      <c r="D3282">
        <v>0.171436475629654</v>
      </c>
      <c r="E3282">
        <v>0.18035518565712899</v>
      </c>
      <c r="F3282">
        <v>5.6927360985695702E-2</v>
      </c>
      <c r="G3282">
        <v>3.6560588624022297E-2</v>
      </c>
      <c r="H3282">
        <v>0.203169715481785</v>
      </c>
      <c r="I3282">
        <v>0.16192577203167799</v>
      </c>
      <c r="J3282">
        <f t="shared" si="204"/>
        <v>0.18035518565712899</v>
      </c>
      <c r="K3282">
        <f t="shared" si="205"/>
        <v>8.9187100274749909E-3</v>
      </c>
      <c r="L3282">
        <f t="shared" si="206"/>
        <v>8.9187100274749909E-3</v>
      </c>
      <c r="M3282">
        <f t="shared" si="207"/>
        <v>5.2023409806566792E-2</v>
      </c>
    </row>
    <row r="3283" spans="1:13" x14ac:dyDescent="0.3">
      <c r="A3283">
        <v>3282</v>
      </c>
      <c r="B3283" t="s">
        <v>849</v>
      </c>
      <c r="C3283">
        <v>5</v>
      </c>
      <c r="D3283">
        <v>0.26019260466190802</v>
      </c>
      <c r="E3283">
        <v>0.30120527178366602</v>
      </c>
      <c r="F3283">
        <v>5.6927360985695702E-2</v>
      </c>
      <c r="G3283">
        <v>3.6560588624022297E-2</v>
      </c>
      <c r="H3283">
        <v>0.23973030410580701</v>
      </c>
      <c r="I3283">
        <v>0.200546063930054</v>
      </c>
      <c r="J3283">
        <f t="shared" si="204"/>
        <v>0.30120527178366602</v>
      </c>
      <c r="K3283">
        <f t="shared" si="205"/>
        <v>4.1012667121757995E-2</v>
      </c>
      <c r="L3283">
        <f t="shared" si="206"/>
        <v>4.1012667121757995E-2</v>
      </c>
      <c r="M3283">
        <f t="shared" si="207"/>
        <v>0.15762426136226851</v>
      </c>
    </row>
    <row r="3284" spans="1:13" x14ac:dyDescent="0.3">
      <c r="A3284">
        <v>3283</v>
      </c>
      <c r="B3284" t="s">
        <v>850</v>
      </c>
      <c r="C3284">
        <v>1</v>
      </c>
      <c r="D3284">
        <v>0.186873465630115</v>
      </c>
      <c r="E3284">
        <v>0.17597173144876299</v>
      </c>
      <c r="F3284">
        <v>0.119838468272747</v>
      </c>
      <c r="G3284">
        <v>5.5741179828621999E-2</v>
      </c>
      <c r="H3284">
        <v>0.175579648101369</v>
      </c>
      <c r="I3284">
        <v>6.1560994047056602E-2</v>
      </c>
      <c r="J3284">
        <f t="shared" si="204"/>
        <v>0.17597173144876299</v>
      </c>
      <c r="K3284">
        <f t="shared" si="205"/>
        <v>-1.0901734181352013E-2</v>
      </c>
      <c r="L3284">
        <f t="shared" si="206"/>
        <v>1.0901734181352013E-2</v>
      </c>
      <c r="M3284">
        <f t="shared" si="207"/>
        <v>5.8337518087935428E-2</v>
      </c>
    </row>
    <row r="3285" spans="1:13" x14ac:dyDescent="0.3">
      <c r="A3285">
        <v>3284</v>
      </c>
      <c r="B3285" t="s">
        <v>850</v>
      </c>
      <c r="C3285">
        <v>2</v>
      </c>
      <c r="D3285">
        <v>0.25761341668549598</v>
      </c>
      <c r="E3285">
        <v>0.25003287310979599</v>
      </c>
      <c r="F3285">
        <v>0.119838468272747</v>
      </c>
      <c r="G3285">
        <v>5.5741179828621999E-2</v>
      </c>
      <c r="H3285">
        <v>0.23132082792999101</v>
      </c>
      <c r="I3285">
        <v>0.102687150534716</v>
      </c>
      <c r="J3285">
        <f t="shared" si="204"/>
        <v>0.25003287310979599</v>
      </c>
      <c r="K3285">
        <f t="shared" si="205"/>
        <v>-7.5805435756999828E-3</v>
      </c>
      <c r="L3285">
        <f t="shared" si="206"/>
        <v>7.5805435756999828E-3</v>
      </c>
      <c r="M3285">
        <f t="shared" si="207"/>
        <v>2.9426043384047005E-2</v>
      </c>
    </row>
    <row r="3286" spans="1:13" x14ac:dyDescent="0.3">
      <c r="A3286">
        <v>3285</v>
      </c>
      <c r="B3286" t="s">
        <v>850</v>
      </c>
      <c r="C3286">
        <v>3</v>
      </c>
      <c r="D3286">
        <v>0.29224175750008402</v>
      </c>
      <c r="E3286">
        <v>0.33173248863229998</v>
      </c>
      <c r="F3286">
        <v>0.119838468272747</v>
      </c>
      <c r="G3286">
        <v>5.5741179828621999E-2</v>
      </c>
      <c r="H3286">
        <v>0.28706200775861301</v>
      </c>
      <c r="I3286">
        <v>0.12897561954449699</v>
      </c>
      <c r="J3286">
        <f t="shared" si="204"/>
        <v>0.33173248863229998</v>
      </c>
      <c r="K3286">
        <f t="shared" si="205"/>
        <v>3.9490731132215962E-2</v>
      </c>
      <c r="L3286">
        <f t="shared" si="206"/>
        <v>3.9490731132215962E-2</v>
      </c>
      <c r="M3286">
        <f t="shared" si="207"/>
        <v>0.13513035053590727</v>
      </c>
    </row>
    <row r="3287" spans="1:13" x14ac:dyDescent="0.3">
      <c r="A3287">
        <v>3286</v>
      </c>
      <c r="B3287" t="s">
        <v>850</v>
      </c>
      <c r="C3287">
        <v>4</v>
      </c>
      <c r="D3287">
        <v>0.32295166235244399</v>
      </c>
      <c r="E3287">
        <v>0.37660253372508101</v>
      </c>
      <c r="F3287">
        <v>0.119838468272747</v>
      </c>
      <c r="G3287">
        <v>5.5741179828621999E-2</v>
      </c>
      <c r="H3287">
        <v>0.34280318758723499</v>
      </c>
      <c r="I3287">
        <v>0.16192577203167799</v>
      </c>
      <c r="J3287">
        <f t="shared" si="204"/>
        <v>0.37660253372508101</v>
      </c>
      <c r="K3287">
        <f t="shared" si="205"/>
        <v>5.3650871372637021E-2</v>
      </c>
      <c r="L3287">
        <f t="shared" si="206"/>
        <v>5.3650871372637021E-2</v>
      </c>
      <c r="M3287">
        <f t="shared" si="207"/>
        <v>0.16612663016450643</v>
      </c>
    </row>
    <row r="3288" spans="1:13" x14ac:dyDescent="0.3">
      <c r="A3288">
        <v>3287</v>
      </c>
      <c r="B3288" t="s">
        <v>850</v>
      </c>
      <c r="C3288">
        <v>5</v>
      </c>
      <c r="D3288">
        <v>0.35156085992147401</v>
      </c>
      <c r="E3288">
        <v>0.43215133517452903</v>
      </c>
      <c r="F3288">
        <v>0.119838468272747</v>
      </c>
      <c r="G3288">
        <v>5.5741179828621999E-2</v>
      </c>
      <c r="H3288">
        <v>0.39854436741585703</v>
      </c>
      <c r="I3288">
        <v>0.200546063930054</v>
      </c>
      <c r="J3288">
        <f t="shared" si="204"/>
        <v>0.43215133517452903</v>
      </c>
      <c r="K3288">
        <f t="shared" si="205"/>
        <v>8.0590475253055016E-2</v>
      </c>
      <c r="L3288">
        <f t="shared" si="206"/>
        <v>8.0590475253055016E-2</v>
      </c>
      <c r="M3288">
        <f t="shared" si="207"/>
        <v>0.22923619902129042</v>
      </c>
    </row>
    <row r="3289" spans="1:13" x14ac:dyDescent="0.3">
      <c r="A3289">
        <v>3288</v>
      </c>
      <c r="B3289" t="s">
        <v>851</v>
      </c>
      <c r="C3289">
        <v>1</v>
      </c>
      <c r="D3289">
        <v>3.0986300433876499E-2</v>
      </c>
      <c r="E3289">
        <v>3.3378578479763103E-2</v>
      </c>
      <c r="F3289">
        <v>1.21406840653002E-2</v>
      </c>
      <c r="G3289">
        <v>1.5484758815476099E-2</v>
      </c>
      <c r="H3289">
        <v>2.7625442880776199E-2</v>
      </c>
      <c r="I3289">
        <v>6.1560994047056602E-2</v>
      </c>
      <c r="J3289">
        <f t="shared" si="204"/>
        <v>3.3378578479763103E-2</v>
      </c>
      <c r="K3289">
        <f t="shared" si="205"/>
        <v>2.3922780458866047E-3</v>
      </c>
      <c r="L3289">
        <f t="shared" si="206"/>
        <v>2.3922780458866047E-3</v>
      </c>
      <c r="M3289">
        <f t="shared" si="207"/>
        <v>7.7204377818243533E-2</v>
      </c>
    </row>
    <row r="3290" spans="1:13" x14ac:dyDescent="0.3">
      <c r="A3290">
        <v>3289</v>
      </c>
      <c r="B3290" t="s">
        <v>851</v>
      </c>
      <c r="C3290">
        <v>2</v>
      </c>
      <c r="D3290">
        <v>4.7857578013944399E-2</v>
      </c>
      <c r="E3290">
        <v>4.7281323877068598E-2</v>
      </c>
      <c r="F3290">
        <v>1.21406840653002E-2</v>
      </c>
      <c r="G3290">
        <v>1.5484758815476099E-2</v>
      </c>
      <c r="H3290">
        <v>4.31102016962523E-2</v>
      </c>
      <c r="I3290">
        <v>0.102687150534716</v>
      </c>
      <c r="J3290">
        <f t="shared" si="204"/>
        <v>4.7281323877068598E-2</v>
      </c>
      <c r="K3290">
        <f t="shared" si="205"/>
        <v>-5.7625413687580063E-4</v>
      </c>
      <c r="L3290">
        <f t="shared" si="206"/>
        <v>5.7625413687580063E-4</v>
      </c>
      <c r="M3290">
        <f t="shared" si="207"/>
        <v>1.2041021731352469E-2</v>
      </c>
    </row>
    <row r="3291" spans="1:13" x14ac:dyDescent="0.3">
      <c r="A3291">
        <v>3290</v>
      </c>
      <c r="B3291" t="s">
        <v>851</v>
      </c>
      <c r="C3291">
        <v>4</v>
      </c>
      <c r="D3291">
        <v>7.6432263018225699E-2</v>
      </c>
      <c r="E3291">
        <v>6.4078135531705299E-2</v>
      </c>
      <c r="F3291">
        <v>1.21406840653002E-2</v>
      </c>
      <c r="G3291">
        <v>1.5484758815476099E-2</v>
      </c>
      <c r="H3291">
        <v>7.4079719327204405E-2</v>
      </c>
      <c r="I3291">
        <v>0.16192577203167799</v>
      </c>
      <c r="J3291">
        <f t="shared" si="204"/>
        <v>6.4078135531705299E-2</v>
      </c>
      <c r="K3291">
        <f t="shared" si="205"/>
        <v>-1.23541274865204E-2</v>
      </c>
      <c r="L3291">
        <f t="shared" si="206"/>
        <v>1.23541274865204E-2</v>
      </c>
      <c r="M3291">
        <f t="shared" si="207"/>
        <v>0.16163498238400306</v>
      </c>
    </row>
    <row r="3292" spans="1:13" x14ac:dyDescent="0.3">
      <c r="A3292">
        <v>3291</v>
      </c>
      <c r="B3292" t="s">
        <v>851</v>
      </c>
      <c r="C3292">
        <v>5</v>
      </c>
      <c r="D3292">
        <v>7.5177200161877206E-2</v>
      </c>
      <c r="E3292">
        <v>8.0450839556353307E-2</v>
      </c>
      <c r="F3292">
        <v>1.21406840653002E-2</v>
      </c>
      <c r="G3292">
        <v>1.5484758815476099E-2</v>
      </c>
      <c r="H3292">
        <v>8.9564478142680495E-2</v>
      </c>
      <c r="I3292">
        <v>0.200546063930054</v>
      </c>
      <c r="J3292">
        <f t="shared" si="204"/>
        <v>8.0450839556353307E-2</v>
      </c>
      <c r="K3292">
        <f t="shared" si="205"/>
        <v>5.2736393944761012E-3</v>
      </c>
      <c r="L3292">
        <f t="shared" si="206"/>
        <v>5.2736393944761012E-3</v>
      </c>
      <c r="M3292">
        <f t="shared" si="207"/>
        <v>7.0149452003007609E-2</v>
      </c>
    </row>
    <row r="3293" spans="1:13" x14ac:dyDescent="0.3">
      <c r="A3293">
        <v>3292</v>
      </c>
      <c r="B3293" t="s">
        <v>852</v>
      </c>
      <c r="C3293">
        <v>1</v>
      </c>
      <c r="D3293">
        <v>3.51047742492979E-2</v>
      </c>
      <c r="E3293">
        <v>3.70801221462847E-2</v>
      </c>
      <c r="F3293">
        <v>7.8582597256682804E-2</v>
      </c>
      <c r="G3293">
        <v>4.1220646265041898E-2</v>
      </c>
      <c r="H3293">
        <v>0.119803243521725</v>
      </c>
      <c r="I3293">
        <v>6.1560994047056602E-2</v>
      </c>
      <c r="J3293">
        <f t="shared" si="204"/>
        <v>3.70801221462847E-2</v>
      </c>
      <c r="K3293">
        <f t="shared" si="205"/>
        <v>1.9753478969867996E-3</v>
      </c>
      <c r="L3293">
        <f t="shared" si="206"/>
        <v>1.9753478969867996E-3</v>
      </c>
      <c r="M3293">
        <f t="shared" si="207"/>
        <v>5.6270064093242443E-2</v>
      </c>
    </row>
    <row r="3294" spans="1:13" x14ac:dyDescent="0.3">
      <c r="A3294">
        <v>3293</v>
      </c>
      <c r="B3294" t="s">
        <v>852</v>
      </c>
      <c r="C3294">
        <v>2</v>
      </c>
      <c r="D3294">
        <v>0.106948046141465</v>
      </c>
      <c r="E3294">
        <v>0.110580367805111</v>
      </c>
      <c r="F3294">
        <v>7.8582597256682804E-2</v>
      </c>
      <c r="G3294">
        <v>4.1220646265041898E-2</v>
      </c>
      <c r="H3294">
        <v>0.16102388978676699</v>
      </c>
      <c r="I3294">
        <v>0.102687150534716</v>
      </c>
      <c r="J3294">
        <f t="shared" si="204"/>
        <v>0.110580367805111</v>
      </c>
      <c r="K3294">
        <f t="shared" si="205"/>
        <v>3.6323216636460071E-3</v>
      </c>
      <c r="L3294">
        <f t="shared" si="206"/>
        <v>3.6323216636460071E-3</v>
      </c>
      <c r="M3294">
        <f t="shared" si="207"/>
        <v>3.3963422378388959E-2</v>
      </c>
    </row>
    <row r="3295" spans="1:13" x14ac:dyDescent="0.3">
      <c r="A3295">
        <v>3294</v>
      </c>
      <c r="B3295" t="s">
        <v>852</v>
      </c>
      <c r="C3295">
        <v>4</v>
      </c>
      <c r="D3295">
        <v>0.34622519787139799</v>
      </c>
      <c r="E3295">
        <v>0.39011266574284797</v>
      </c>
      <c r="F3295">
        <v>7.8582597256682804E-2</v>
      </c>
      <c r="G3295">
        <v>4.1220646265041898E-2</v>
      </c>
      <c r="H3295">
        <v>0.24346518231684999</v>
      </c>
      <c r="I3295">
        <v>0.16192577203167799</v>
      </c>
      <c r="J3295">
        <f t="shared" si="204"/>
        <v>0.39011266574284797</v>
      </c>
      <c r="K3295">
        <f t="shared" si="205"/>
        <v>4.3887467871449981E-2</v>
      </c>
      <c r="L3295">
        <f t="shared" si="206"/>
        <v>4.3887467871449981E-2</v>
      </c>
      <c r="M3295">
        <f t="shared" si="207"/>
        <v>0.12675988963620019</v>
      </c>
    </row>
    <row r="3296" spans="1:13" x14ac:dyDescent="0.3">
      <c r="A3296">
        <v>3295</v>
      </c>
      <c r="B3296" t="s">
        <v>852</v>
      </c>
      <c r="C3296">
        <v>5</v>
      </c>
      <c r="D3296">
        <v>0.47622947900715801</v>
      </c>
      <c r="E3296">
        <v>0.49442464125765501</v>
      </c>
      <c r="F3296">
        <v>7.8582597256682804E-2</v>
      </c>
      <c r="G3296">
        <v>4.1220646265041898E-2</v>
      </c>
      <c r="H3296">
        <v>0.28468582858189201</v>
      </c>
      <c r="I3296">
        <v>0.200546063930054</v>
      </c>
      <c r="J3296">
        <f t="shared" si="204"/>
        <v>0.49442464125765501</v>
      </c>
      <c r="K3296">
        <f t="shared" si="205"/>
        <v>1.8195162250496999E-2</v>
      </c>
      <c r="L3296">
        <f t="shared" si="206"/>
        <v>1.8195162250496999E-2</v>
      </c>
      <c r="M3296">
        <f t="shared" si="207"/>
        <v>3.8206711370388551E-2</v>
      </c>
    </row>
    <row r="3297" spans="1:13" x14ac:dyDescent="0.3">
      <c r="A3297">
        <v>3296</v>
      </c>
      <c r="B3297" t="s">
        <v>853</v>
      </c>
      <c r="C3297">
        <v>2</v>
      </c>
      <c r="D3297">
        <v>0.12873052212268901</v>
      </c>
      <c r="E3297">
        <v>7.0483796882176999E-2</v>
      </c>
      <c r="F3297">
        <v>1.72103215622861E-2</v>
      </c>
      <c r="G3297">
        <v>1.8841921592906902E-2</v>
      </c>
      <c r="H3297">
        <v>5.48941647480998E-2</v>
      </c>
      <c r="I3297">
        <v>0.102687150534716</v>
      </c>
      <c r="J3297">
        <f t="shared" si="204"/>
        <v>7.0483796882176999E-2</v>
      </c>
      <c r="K3297">
        <f t="shared" si="205"/>
        <v>-5.8246725240512012E-2</v>
      </c>
      <c r="L3297">
        <f t="shared" si="206"/>
        <v>5.8246725240512012E-2</v>
      </c>
      <c r="M3297">
        <f t="shared" si="207"/>
        <v>0.45247020116176401</v>
      </c>
    </row>
    <row r="3298" spans="1:13" x14ac:dyDescent="0.3">
      <c r="A3298">
        <v>3297</v>
      </c>
      <c r="B3298" t="s">
        <v>854</v>
      </c>
      <c r="C3298">
        <v>1</v>
      </c>
      <c r="D3298">
        <v>3.7983496647756597E-2</v>
      </c>
      <c r="E3298">
        <v>4.99068723434739E-2</v>
      </c>
      <c r="F3298">
        <v>1.84320287245931E-2</v>
      </c>
      <c r="G3298">
        <v>1.94417989168497E-2</v>
      </c>
      <c r="H3298">
        <v>3.78738276414428E-2</v>
      </c>
      <c r="I3298">
        <v>6.1560994047056602E-2</v>
      </c>
      <c r="J3298">
        <f t="shared" si="204"/>
        <v>4.99068723434739E-2</v>
      </c>
      <c r="K3298">
        <f t="shared" si="205"/>
        <v>1.1923375695717303E-2</v>
      </c>
      <c r="L3298">
        <f t="shared" si="206"/>
        <v>1.1923375695717303E-2</v>
      </c>
      <c r="M3298">
        <f t="shared" si="207"/>
        <v>0.31390937507122657</v>
      </c>
    </row>
    <row r="3299" spans="1:13" x14ac:dyDescent="0.3">
      <c r="A3299">
        <v>3298</v>
      </c>
      <c r="B3299" t="s">
        <v>854</v>
      </c>
      <c r="C3299">
        <v>2</v>
      </c>
      <c r="D3299">
        <v>4.7059951118991701E-2</v>
      </c>
      <c r="E3299">
        <v>6.7348318404596902E-2</v>
      </c>
      <c r="F3299">
        <v>1.84320287245931E-2</v>
      </c>
      <c r="G3299">
        <v>1.94417989168497E-2</v>
      </c>
      <c r="H3299">
        <v>5.7315626558292497E-2</v>
      </c>
      <c r="I3299">
        <v>0.102687150534716</v>
      </c>
      <c r="J3299">
        <f t="shared" si="204"/>
        <v>6.7348318404596902E-2</v>
      </c>
      <c r="K3299">
        <f t="shared" si="205"/>
        <v>2.0288367285605201E-2</v>
      </c>
      <c r="L3299">
        <f t="shared" si="206"/>
        <v>2.0288367285605201E-2</v>
      </c>
      <c r="M3299">
        <f t="shared" si="207"/>
        <v>0.43111747469320144</v>
      </c>
    </row>
    <row r="3300" spans="1:13" x14ac:dyDescent="0.3">
      <c r="A3300">
        <v>3299</v>
      </c>
      <c r="B3300" t="s">
        <v>854</v>
      </c>
      <c r="C3300">
        <v>3</v>
      </c>
      <c r="D3300">
        <v>5.1190198993390799E-2</v>
      </c>
      <c r="E3300">
        <v>5.7095331220356503E-2</v>
      </c>
      <c r="F3300">
        <v>1.84320287245931E-2</v>
      </c>
      <c r="G3300">
        <v>1.94417989168497E-2</v>
      </c>
      <c r="H3300">
        <v>7.6757425475142194E-2</v>
      </c>
      <c r="I3300">
        <v>0.12897561954449699</v>
      </c>
      <c r="J3300">
        <f t="shared" si="204"/>
        <v>5.7095331220356503E-2</v>
      </c>
      <c r="K3300">
        <f t="shared" si="205"/>
        <v>5.9051322269657036E-3</v>
      </c>
      <c r="L3300">
        <f t="shared" si="206"/>
        <v>5.9051322269657036E-3</v>
      </c>
      <c r="M3300">
        <f t="shared" si="207"/>
        <v>0.11535669606848216</v>
      </c>
    </row>
    <row r="3301" spans="1:13" x14ac:dyDescent="0.3">
      <c r="A3301">
        <v>3300</v>
      </c>
      <c r="B3301" t="s">
        <v>854</v>
      </c>
      <c r="C3301">
        <v>4</v>
      </c>
      <c r="D3301">
        <v>6.9700498091726501E-2</v>
      </c>
      <c r="E3301">
        <v>0.117863168780275</v>
      </c>
      <c r="F3301">
        <v>1.84320287245931E-2</v>
      </c>
      <c r="G3301">
        <v>1.94417989168497E-2</v>
      </c>
      <c r="H3301">
        <v>9.6199224391991897E-2</v>
      </c>
      <c r="I3301">
        <v>0.16192577203167799</v>
      </c>
      <c r="J3301">
        <f t="shared" si="204"/>
        <v>0.117863168780275</v>
      </c>
      <c r="K3301">
        <f t="shared" si="205"/>
        <v>4.8162670688548501E-2</v>
      </c>
      <c r="L3301">
        <f t="shared" si="206"/>
        <v>4.8162670688548501E-2</v>
      </c>
      <c r="M3301">
        <f t="shared" si="207"/>
        <v>0.69099464146104062</v>
      </c>
    </row>
    <row r="3302" spans="1:13" x14ac:dyDescent="0.3">
      <c r="A3302">
        <v>3301</v>
      </c>
      <c r="B3302" t="s">
        <v>854</v>
      </c>
      <c r="C3302">
        <v>5</v>
      </c>
      <c r="D3302">
        <v>8.9497624241194507E-2</v>
      </c>
      <c r="E3302">
        <v>0.100861613229334</v>
      </c>
      <c r="F3302">
        <v>1.84320287245931E-2</v>
      </c>
      <c r="G3302">
        <v>1.94417989168497E-2</v>
      </c>
      <c r="H3302">
        <v>0.115641023308842</v>
      </c>
      <c r="I3302">
        <v>0.200546063930054</v>
      </c>
      <c r="J3302">
        <f t="shared" si="204"/>
        <v>0.100861613229334</v>
      </c>
      <c r="K3302">
        <f t="shared" si="205"/>
        <v>1.1363988988139492E-2</v>
      </c>
      <c r="L3302">
        <f t="shared" si="206"/>
        <v>1.1363988988139492E-2</v>
      </c>
      <c r="M3302">
        <f t="shared" si="207"/>
        <v>0.12697531453476066</v>
      </c>
    </row>
    <row r="3303" spans="1:13" x14ac:dyDescent="0.3">
      <c r="A3303">
        <v>3302</v>
      </c>
      <c r="B3303" t="s">
        <v>855</v>
      </c>
      <c r="C3303">
        <v>1</v>
      </c>
      <c r="D3303">
        <v>7.5442064024282607E-2</v>
      </c>
      <c r="E3303">
        <v>7.3061630218687904E-2</v>
      </c>
      <c r="F3303">
        <v>5.9298431299570402E-2</v>
      </c>
      <c r="G3303">
        <v>3.6328704909928802E-2</v>
      </c>
      <c r="H3303">
        <v>9.5627136209499197E-2</v>
      </c>
      <c r="I3303">
        <v>6.1560994047056602E-2</v>
      </c>
      <c r="J3303">
        <f t="shared" si="204"/>
        <v>7.3061630218687904E-2</v>
      </c>
      <c r="K3303">
        <f t="shared" si="205"/>
        <v>-2.3804338055947033E-3</v>
      </c>
      <c r="L3303">
        <f t="shared" si="206"/>
        <v>2.3804338055947033E-3</v>
      </c>
      <c r="M3303">
        <f t="shared" si="207"/>
        <v>3.1553137316451346E-2</v>
      </c>
    </row>
    <row r="3304" spans="1:13" x14ac:dyDescent="0.3">
      <c r="A3304">
        <v>3303</v>
      </c>
      <c r="B3304" t="s">
        <v>855</v>
      </c>
      <c r="C3304">
        <v>2</v>
      </c>
      <c r="D3304">
        <v>0.203387345113278</v>
      </c>
      <c r="E3304">
        <v>0.18240343347639501</v>
      </c>
      <c r="F3304">
        <v>5.9298431299570402E-2</v>
      </c>
      <c r="G3304">
        <v>3.6328704909928802E-2</v>
      </c>
      <c r="H3304">
        <v>0.13195584111942801</v>
      </c>
      <c r="I3304">
        <v>0.102687150534716</v>
      </c>
      <c r="J3304">
        <f t="shared" si="204"/>
        <v>0.18240343347639501</v>
      </c>
      <c r="K3304">
        <f t="shared" si="205"/>
        <v>-2.0983911636882985E-2</v>
      </c>
      <c r="L3304">
        <f t="shared" si="206"/>
        <v>2.0983911636882985E-2</v>
      </c>
      <c r="M3304">
        <f t="shared" si="207"/>
        <v>0.10317215963065868</v>
      </c>
    </row>
    <row r="3305" spans="1:13" x14ac:dyDescent="0.3">
      <c r="A3305">
        <v>3304</v>
      </c>
      <c r="B3305" t="s">
        <v>855</v>
      </c>
      <c r="C3305">
        <v>3</v>
      </c>
      <c r="D3305">
        <v>0.233044283915051</v>
      </c>
      <c r="E3305">
        <v>0.11752833410961</v>
      </c>
      <c r="F3305">
        <v>5.9298431299570402E-2</v>
      </c>
      <c r="G3305">
        <v>3.6328704909928802E-2</v>
      </c>
      <c r="H3305">
        <v>0.168284546029357</v>
      </c>
      <c r="I3305">
        <v>0.12897561954449699</v>
      </c>
      <c r="J3305">
        <f t="shared" si="204"/>
        <v>0.11752833410961</v>
      </c>
      <c r="K3305">
        <f t="shared" si="205"/>
        <v>-0.115515949805441</v>
      </c>
      <c r="L3305">
        <f t="shared" si="206"/>
        <v>0.115515949805441</v>
      </c>
      <c r="M3305">
        <f t="shared" si="207"/>
        <v>0.49568239934839475</v>
      </c>
    </row>
    <row r="3306" spans="1:13" x14ac:dyDescent="0.3">
      <c r="A3306">
        <v>3305</v>
      </c>
      <c r="B3306" t="s">
        <v>855</v>
      </c>
      <c r="C3306">
        <v>4</v>
      </c>
      <c r="D3306">
        <v>0.29627726914114799</v>
      </c>
      <c r="E3306">
        <v>0.35345186446008803</v>
      </c>
      <c r="F3306">
        <v>5.9298431299570402E-2</v>
      </c>
      <c r="G3306">
        <v>3.6328704909928802E-2</v>
      </c>
      <c r="H3306">
        <v>0.20461325093928601</v>
      </c>
      <c r="I3306">
        <v>0.16192577203167799</v>
      </c>
      <c r="J3306">
        <f t="shared" si="204"/>
        <v>0.35345186446008803</v>
      </c>
      <c r="K3306">
        <f t="shared" si="205"/>
        <v>5.7174595318940036E-2</v>
      </c>
      <c r="L3306">
        <f t="shared" si="206"/>
        <v>5.7174595318940036E-2</v>
      </c>
      <c r="M3306">
        <f t="shared" si="207"/>
        <v>0.1929766515152459</v>
      </c>
    </row>
    <row r="3307" spans="1:13" x14ac:dyDescent="0.3">
      <c r="A3307">
        <v>3306</v>
      </c>
      <c r="B3307" t="s">
        <v>855</v>
      </c>
      <c r="C3307">
        <v>5</v>
      </c>
      <c r="D3307">
        <v>0.164656429726592</v>
      </c>
      <c r="E3307">
        <v>0.169079897625624</v>
      </c>
      <c r="F3307">
        <v>5.9298431299570402E-2</v>
      </c>
      <c r="G3307">
        <v>3.6328704909928802E-2</v>
      </c>
      <c r="H3307">
        <v>0.24094195584921499</v>
      </c>
      <c r="I3307">
        <v>0.200546063930054</v>
      </c>
      <c r="J3307">
        <f t="shared" si="204"/>
        <v>0.169079897625624</v>
      </c>
      <c r="K3307">
        <f t="shared" si="205"/>
        <v>4.423467899032002E-3</v>
      </c>
      <c r="L3307">
        <f t="shared" si="206"/>
        <v>4.423467899032002E-3</v>
      </c>
      <c r="M3307">
        <f t="shared" si="207"/>
        <v>2.6864835502488804E-2</v>
      </c>
    </row>
    <row r="3308" spans="1:13" x14ac:dyDescent="0.3">
      <c r="A3308">
        <v>3307</v>
      </c>
      <c r="B3308" t="s">
        <v>856</v>
      </c>
      <c r="C3308">
        <v>1</v>
      </c>
      <c r="D3308">
        <v>3.8409124924182199E-2</v>
      </c>
      <c r="E3308">
        <v>1.7559630828239199E-2</v>
      </c>
      <c r="F3308">
        <v>8.7120768189304192E-3</v>
      </c>
      <c r="G3308">
        <v>1.28583673598198E-2</v>
      </c>
      <c r="H3308">
        <v>2.15704441787502E-2</v>
      </c>
      <c r="I3308">
        <v>6.1560994047056602E-2</v>
      </c>
      <c r="J3308">
        <f t="shared" si="204"/>
        <v>1.7559630828239199E-2</v>
      </c>
      <c r="K3308">
        <f t="shared" si="205"/>
        <v>-2.0849494095943E-2</v>
      </c>
      <c r="L3308">
        <f t="shared" si="206"/>
        <v>2.0849494095943E-2</v>
      </c>
      <c r="M3308">
        <f t="shared" si="207"/>
        <v>0.54282658449258914</v>
      </c>
    </row>
    <row r="3309" spans="1:13" x14ac:dyDescent="0.3">
      <c r="A3309">
        <v>3308</v>
      </c>
      <c r="B3309" t="s">
        <v>856</v>
      </c>
      <c r="C3309">
        <v>2</v>
      </c>
      <c r="D3309">
        <v>4.6680588529549601E-2</v>
      </c>
      <c r="E3309">
        <v>3.3091401156353797E-2</v>
      </c>
      <c r="F3309">
        <v>8.7120768189304192E-3</v>
      </c>
      <c r="G3309">
        <v>1.28583673598198E-2</v>
      </c>
      <c r="H3309">
        <v>3.4428811538569998E-2</v>
      </c>
      <c r="I3309">
        <v>0.102687150534716</v>
      </c>
      <c r="J3309">
        <f t="shared" si="204"/>
        <v>3.3091401156353797E-2</v>
      </c>
      <c r="K3309">
        <f t="shared" si="205"/>
        <v>-1.3589187373195803E-2</v>
      </c>
      <c r="L3309">
        <f t="shared" si="206"/>
        <v>1.3589187373195803E-2</v>
      </c>
      <c r="M3309">
        <f t="shared" si="207"/>
        <v>0.29111002669971947</v>
      </c>
    </row>
    <row r="3310" spans="1:13" x14ac:dyDescent="0.3">
      <c r="A3310">
        <v>3309</v>
      </c>
      <c r="B3310" t="s">
        <v>856</v>
      </c>
      <c r="C3310">
        <v>3</v>
      </c>
      <c r="D3310">
        <v>5.2683179919312297E-2</v>
      </c>
      <c r="E3310">
        <v>2.0117710005350498E-2</v>
      </c>
      <c r="F3310">
        <v>8.7120768189304192E-3</v>
      </c>
      <c r="G3310">
        <v>1.28583673598198E-2</v>
      </c>
      <c r="H3310">
        <v>4.7287178898389799E-2</v>
      </c>
      <c r="I3310">
        <v>0.12897561954449699</v>
      </c>
      <c r="J3310">
        <f t="shared" si="204"/>
        <v>2.0117710005350498E-2</v>
      </c>
      <c r="K3310">
        <f t="shared" si="205"/>
        <v>-3.2565469913961795E-2</v>
      </c>
      <c r="L3310">
        <f t="shared" si="206"/>
        <v>3.2565469913961795E-2</v>
      </c>
      <c r="M3310">
        <f t="shared" si="207"/>
        <v>0.61813789455833767</v>
      </c>
    </row>
    <row r="3311" spans="1:13" x14ac:dyDescent="0.3">
      <c r="A3311">
        <v>3310</v>
      </c>
      <c r="B3311" t="s">
        <v>856</v>
      </c>
      <c r="C3311">
        <v>5</v>
      </c>
      <c r="D3311">
        <v>6.4675713585808606E-2</v>
      </c>
      <c r="E3311">
        <v>1.7436646276962699E-2</v>
      </c>
      <c r="F3311">
        <v>8.7120768189304192E-3</v>
      </c>
      <c r="G3311">
        <v>1.28583673598198E-2</v>
      </c>
      <c r="H3311">
        <v>7.3003913618029395E-2</v>
      </c>
      <c r="I3311">
        <v>0.200546063930054</v>
      </c>
      <c r="J3311">
        <f t="shared" si="204"/>
        <v>1.7436646276962699E-2</v>
      </c>
      <c r="K3311">
        <f t="shared" si="205"/>
        <v>-4.7239067308845903E-2</v>
      </c>
      <c r="L3311">
        <f t="shared" si="206"/>
        <v>4.7239067308845903E-2</v>
      </c>
      <c r="M3311">
        <f t="shared" si="207"/>
        <v>0.7303988574655832</v>
      </c>
    </row>
    <row r="3312" spans="1:13" x14ac:dyDescent="0.3">
      <c r="A3312">
        <v>3311</v>
      </c>
      <c r="B3312" t="s">
        <v>857</v>
      </c>
      <c r="C3312">
        <v>1</v>
      </c>
      <c r="D3312">
        <v>5.9045278460448998E-2</v>
      </c>
      <c r="E3312">
        <v>6.0051228536191999E-2</v>
      </c>
      <c r="F3312">
        <v>1.9374564208080099E-2</v>
      </c>
      <c r="G3312">
        <v>1.95683605031323E-2</v>
      </c>
      <c r="H3312">
        <v>3.8942924711212398E-2</v>
      </c>
      <c r="I3312">
        <v>6.1560994047056602E-2</v>
      </c>
      <c r="J3312">
        <f t="shared" si="204"/>
        <v>6.0051228536191999E-2</v>
      </c>
      <c r="K3312">
        <f t="shared" si="205"/>
        <v>1.0059500757430007E-3</v>
      </c>
      <c r="L3312">
        <f t="shared" si="206"/>
        <v>1.0059500757430007E-3</v>
      </c>
      <c r="M3312">
        <f t="shared" si="207"/>
        <v>1.7036926609073886E-2</v>
      </c>
    </row>
    <row r="3313" spans="1:13" x14ac:dyDescent="0.3">
      <c r="A3313">
        <v>3312</v>
      </c>
      <c r="B3313" t="s">
        <v>857</v>
      </c>
      <c r="C3313">
        <v>2</v>
      </c>
      <c r="D3313">
        <v>2.1154346203205901E-2</v>
      </c>
      <c r="E3313">
        <v>6.8553342552857804E-2</v>
      </c>
      <c r="F3313">
        <v>1.9374564208080099E-2</v>
      </c>
      <c r="G3313">
        <v>1.95683605031323E-2</v>
      </c>
      <c r="H3313">
        <v>5.8511285214344601E-2</v>
      </c>
      <c r="I3313">
        <v>0.102687150534716</v>
      </c>
      <c r="J3313">
        <f t="shared" si="204"/>
        <v>6.8553342552857804E-2</v>
      </c>
      <c r="K3313">
        <f t="shared" si="205"/>
        <v>4.7398996349651903E-2</v>
      </c>
      <c r="L3313">
        <f t="shared" si="206"/>
        <v>4.7398996349651903E-2</v>
      </c>
      <c r="M3313">
        <f t="shared" si="207"/>
        <v>2.2406268619385967</v>
      </c>
    </row>
    <row r="3314" spans="1:13" x14ac:dyDescent="0.3">
      <c r="A3314">
        <v>3313</v>
      </c>
      <c r="B3314" t="s">
        <v>857</v>
      </c>
      <c r="C3314">
        <v>3</v>
      </c>
      <c r="D3314">
        <v>3.0180439419073099E-2</v>
      </c>
      <c r="F3314">
        <v>1.9374564208080099E-2</v>
      </c>
      <c r="G3314">
        <v>1.95683605031323E-2</v>
      </c>
      <c r="H3314">
        <v>7.80796457174769E-2</v>
      </c>
      <c r="I3314">
        <v>0.12897561954449699</v>
      </c>
      <c r="J3314">
        <f t="shared" si="204"/>
        <v>7.80796457174769E-2</v>
      </c>
      <c r="K3314">
        <f t="shared" si="205"/>
        <v>4.7899206298403801E-2</v>
      </c>
      <c r="L3314">
        <f t="shared" si="206"/>
        <v>4.7899206298403801E-2</v>
      </c>
      <c r="M3314">
        <f t="shared" si="207"/>
        <v>1.5870943969136841</v>
      </c>
    </row>
    <row r="3315" spans="1:13" x14ac:dyDescent="0.3">
      <c r="A3315">
        <v>3314</v>
      </c>
      <c r="B3315" t="s">
        <v>857</v>
      </c>
      <c r="C3315">
        <v>4</v>
      </c>
      <c r="D3315">
        <v>7.4934426691098302E-2</v>
      </c>
      <c r="E3315">
        <v>5.7448325017818998E-2</v>
      </c>
      <c r="F3315">
        <v>1.9374564208080099E-2</v>
      </c>
      <c r="G3315">
        <v>1.95683605031323E-2</v>
      </c>
      <c r="H3315">
        <v>9.7648006220609096E-2</v>
      </c>
      <c r="I3315">
        <v>0.16192577203167799</v>
      </c>
      <c r="J3315">
        <f t="shared" si="204"/>
        <v>5.7448325017818998E-2</v>
      </c>
      <c r="K3315">
        <f t="shared" si="205"/>
        <v>-1.7486101673279304E-2</v>
      </c>
      <c r="L3315">
        <f t="shared" si="206"/>
        <v>1.7486101673279304E-2</v>
      </c>
      <c r="M3315">
        <f t="shared" si="207"/>
        <v>0.23335204451969915</v>
      </c>
    </row>
    <row r="3316" spans="1:13" x14ac:dyDescent="0.3">
      <c r="A3316">
        <v>3315</v>
      </c>
      <c r="B3316" t="s">
        <v>858</v>
      </c>
      <c r="C3316">
        <v>1</v>
      </c>
      <c r="D3316">
        <v>8.8030944210692203E-3</v>
      </c>
      <c r="E3316">
        <v>8.1158564863611504E-3</v>
      </c>
      <c r="F3316">
        <v>2.1754456993604E-2</v>
      </c>
      <c r="G3316">
        <v>1.9741285147411001E-2</v>
      </c>
      <c r="H3316">
        <v>4.1495742141014903E-2</v>
      </c>
      <c r="I3316">
        <v>6.1560994047056602E-2</v>
      </c>
      <c r="J3316">
        <f t="shared" si="204"/>
        <v>8.1158564863611504E-3</v>
      </c>
      <c r="K3316">
        <f t="shared" si="205"/>
        <v>-6.8723793470806989E-4</v>
      </c>
      <c r="L3316">
        <f t="shared" si="206"/>
        <v>6.8723793470806989E-4</v>
      </c>
      <c r="M3316">
        <f t="shared" si="207"/>
        <v>7.8067768200150489E-2</v>
      </c>
    </row>
    <row r="3317" spans="1:13" x14ac:dyDescent="0.3">
      <c r="A3317">
        <v>3316</v>
      </c>
      <c r="B3317" t="s">
        <v>858</v>
      </c>
      <c r="C3317">
        <v>2</v>
      </c>
      <c r="D3317">
        <v>7.8790953899681104E-2</v>
      </c>
      <c r="E3317">
        <v>0.118107074165663</v>
      </c>
      <c r="F3317">
        <v>2.1754456993604E-2</v>
      </c>
      <c r="G3317">
        <v>1.9741285147411001E-2</v>
      </c>
      <c r="H3317">
        <v>6.1237027288425901E-2</v>
      </c>
      <c r="I3317">
        <v>0.102687150534716</v>
      </c>
      <c r="J3317">
        <f t="shared" si="204"/>
        <v>0.118107074165663</v>
      </c>
      <c r="K3317">
        <f t="shared" si="205"/>
        <v>3.9316120265981899E-2</v>
      </c>
      <c r="L3317">
        <f t="shared" si="206"/>
        <v>3.9316120265981899E-2</v>
      </c>
      <c r="M3317">
        <f t="shared" si="207"/>
        <v>0.49899281986153265</v>
      </c>
    </row>
    <row r="3318" spans="1:13" x14ac:dyDescent="0.3">
      <c r="A3318">
        <v>3317</v>
      </c>
      <c r="B3318" t="s">
        <v>858</v>
      </c>
      <c r="C3318">
        <v>3</v>
      </c>
      <c r="D3318">
        <v>2.6516559573752499E-2</v>
      </c>
      <c r="E3318">
        <v>1.8124143332680601E-2</v>
      </c>
      <c r="F3318">
        <v>2.1754456993604E-2</v>
      </c>
      <c r="G3318">
        <v>1.9741285147411001E-2</v>
      </c>
      <c r="H3318">
        <v>8.0978312435836905E-2</v>
      </c>
      <c r="I3318">
        <v>0.12897561954449699</v>
      </c>
      <c r="J3318">
        <f t="shared" si="204"/>
        <v>1.8124143332680601E-2</v>
      </c>
      <c r="K3318">
        <f t="shared" si="205"/>
        <v>-8.3924162410718983E-3</v>
      </c>
      <c r="L3318">
        <f t="shared" si="206"/>
        <v>8.3924162410718983E-3</v>
      </c>
      <c r="M3318">
        <f t="shared" si="207"/>
        <v>0.31649717670685901</v>
      </c>
    </row>
    <row r="3319" spans="1:13" x14ac:dyDescent="0.3">
      <c r="A3319">
        <v>3318</v>
      </c>
      <c r="B3319" t="s">
        <v>858</v>
      </c>
      <c r="C3319">
        <v>4</v>
      </c>
      <c r="D3319">
        <v>2.3515454006177501E-2</v>
      </c>
      <c r="E3319">
        <v>2.5433643623785501E-2</v>
      </c>
      <c r="F3319">
        <v>2.1754456993604E-2</v>
      </c>
      <c r="G3319">
        <v>1.9741285147411001E-2</v>
      </c>
      <c r="H3319">
        <v>0.100719597583248</v>
      </c>
      <c r="I3319">
        <v>0.16192577203167799</v>
      </c>
      <c r="J3319">
        <f t="shared" si="204"/>
        <v>2.5433643623785501E-2</v>
      </c>
      <c r="K3319">
        <f t="shared" si="205"/>
        <v>1.9181896176080002E-3</v>
      </c>
      <c r="L3319">
        <f t="shared" si="206"/>
        <v>1.9181896176080002E-3</v>
      </c>
      <c r="M3319">
        <f t="shared" si="207"/>
        <v>8.1571447317329807E-2</v>
      </c>
    </row>
    <row r="3320" spans="1:13" x14ac:dyDescent="0.3">
      <c r="A3320">
        <v>3319</v>
      </c>
      <c r="B3320" t="s">
        <v>858</v>
      </c>
      <c r="C3320">
        <v>5</v>
      </c>
      <c r="D3320">
        <v>0.24936050745812399</v>
      </c>
      <c r="E3320">
        <v>0.208831961933372</v>
      </c>
      <c r="F3320">
        <v>2.1754456993604E-2</v>
      </c>
      <c r="G3320">
        <v>1.9741285147411001E-2</v>
      </c>
      <c r="H3320">
        <v>0.120460882730659</v>
      </c>
      <c r="I3320">
        <v>0.200546063930054</v>
      </c>
      <c r="J3320">
        <f t="shared" si="204"/>
        <v>0.208831961933372</v>
      </c>
      <c r="K3320">
        <f t="shared" si="205"/>
        <v>-4.0528545524751991E-2</v>
      </c>
      <c r="L3320">
        <f t="shared" si="206"/>
        <v>4.0528545524751991E-2</v>
      </c>
      <c r="M3320">
        <f t="shared" si="207"/>
        <v>0.16252992880822595</v>
      </c>
    </row>
    <row r="3321" spans="1:13" x14ac:dyDescent="0.3">
      <c r="A3321">
        <v>3320</v>
      </c>
      <c r="B3321" t="s">
        <v>859</v>
      </c>
      <c r="C3321">
        <v>1</v>
      </c>
      <c r="D3321">
        <v>8.4518197975426895E-2</v>
      </c>
      <c r="I3321">
        <v>6.1560994047056602E-2</v>
      </c>
      <c r="J3321">
        <f t="shared" si="204"/>
        <v>6.1560994047056602E-2</v>
      </c>
      <c r="K3321">
        <f t="shared" si="205"/>
        <v>-2.2957203928370293E-2</v>
      </c>
      <c r="L3321">
        <f t="shared" si="206"/>
        <v>2.2957203928370293E-2</v>
      </c>
      <c r="M3321">
        <f t="shared" si="207"/>
        <v>0.27162438951957951</v>
      </c>
    </row>
    <row r="3322" spans="1:13" x14ac:dyDescent="0.3">
      <c r="A3322">
        <v>3321</v>
      </c>
      <c r="B3322" t="s">
        <v>860</v>
      </c>
      <c r="C3322">
        <v>1</v>
      </c>
      <c r="D3322">
        <v>7.5758114401507301E-2</v>
      </c>
      <c r="E3322">
        <v>6.5619621342512896E-2</v>
      </c>
      <c r="F3322">
        <v>4.1583640639575203E-2</v>
      </c>
      <c r="G3322">
        <v>3.0671712038384799E-2</v>
      </c>
      <c r="H3322">
        <v>7.2255352677960002E-2</v>
      </c>
      <c r="I3322">
        <v>6.1560994047056602E-2</v>
      </c>
      <c r="J3322">
        <f t="shared" si="204"/>
        <v>6.5619621342512896E-2</v>
      </c>
      <c r="K3322">
        <f t="shared" si="205"/>
        <v>-1.0138493058994405E-2</v>
      </c>
      <c r="L3322">
        <f t="shared" si="206"/>
        <v>1.0138493058994405E-2</v>
      </c>
      <c r="M3322">
        <f t="shared" si="207"/>
        <v>0.13382715685427207</v>
      </c>
    </row>
    <row r="3323" spans="1:13" x14ac:dyDescent="0.3">
      <c r="A3323">
        <v>3322</v>
      </c>
      <c r="B3323" t="s">
        <v>860</v>
      </c>
      <c r="C3323">
        <v>2</v>
      </c>
      <c r="D3323">
        <v>0.111283563557349</v>
      </c>
      <c r="E3323">
        <v>9.7410604192355102E-2</v>
      </c>
      <c r="F3323">
        <v>4.1583640639575203E-2</v>
      </c>
      <c r="G3323">
        <v>3.0671712038384799E-2</v>
      </c>
      <c r="H3323">
        <v>0.102927064716345</v>
      </c>
      <c r="I3323">
        <v>0.102687150534716</v>
      </c>
      <c r="J3323">
        <f t="shared" si="204"/>
        <v>9.7410604192355102E-2</v>
      </c>
      <c r="K3323">
        <f t="shared" si="205"/>
        <v>-1.38729593649939E-2</v>
      </c>
      <c r="L3323">
        <f t="shared" si="206"/>
        <v>1.38729593649939E-2</v>
      </c>
      <c r="M3323">
        <f t="shared" si="207"/>
        <v>0.12466314810133299</v>
      </c>
    </row>
    <row r="3324" spans="1:13" x14ac:dyDescent="0.3">
      <c r="A3324">
        <v>3323</v>
      </c>
      <c r="B3324" t="s">
        <v>860</v>
      </c>
      <c r="C3324">
        <v>4</v>
      </c>
      <c r="D3324">
        <v>0.227755511022044</v>
      </c>
      <c r="E3324">
        <v>0.174554707379135</v>
      </c>
      <c r="F3324">
        <v>4.1583640639575203E-2</v>
      </c>
      <c r="G3324">
        <v>3.0671712038384799E-2</v>
      </c>
      <c r="H3324">
        <v>0.16427048879311401</v>
      </c>
      <c r="I3324">
        <v>0.16192577203167799</v>
      </c>
      <c r="J3324">
        <f t="shared" si="204"/>
        <v>0.174554707379135</v>
      </c>
      <c r="K3324">
        <f t="shared" si="205"/>
        <v>-5.3200803642908995E-2</v>
      </c>
      <c r="L3324">
        <f t="shared" si="206"/>
        <v>5.3200803642908995E-2</v>
      </c>
      <c r="M3324">
        <f t="shared" si="207"/>
        <v>0.23358733847612492</v>
      </c>
    </row>
    <row r="3325" spans="1:13" x14ac:dyDescent="0.3">
      <c r="A3325">
        <v>3324</v>
      </c>
      <c r="B3325" t="s">
        <v>860</v>
      </c>
      <c r="C3325">
        <v>5</v>
      </c>
      <c r="D3325">
        <v>0.26117338110565602</v>
      </c>
      <c r="E3325">
        <v>0.25934060295060901</v>
      </c>
      <c r="F3325">
        <v>4.1583640639575203E-2</v>
      </c>
      <c r="G3325">
        <v>3.0671712038384799E-2</v>
      </c>
      <c r="H3325">
        <v>0.19494220083149899</v>
      </c>
      <c r="I3325">
        <v>0.200546063930054</v>
      </c>
      <c r="J3325">
        <f t="shared" si="204"/>
        <v>0.25934060295060901</v>
      </c>
      <c r="K3325">
        <f t="shared" si="205"/>
        <v>-1.8327781550470101E-3</v>
      </c>
      <c r="L3325">
        <f t="shared" si="206"/>
        <v>1.8327781550470101E-3</v>
      </c>
      <c r="M3325">
        <f t="shared" si="207"/>
        <v>7.0174768473268397E-3</v>
      </c>
    </row>
    <row r="3326" spans="1:13" x14ac:dyDescent="0.3">
      <c r="A3326">
        <v>3325</v>
      </c>
      <c r="B3326" t="s">
        <v>861</v>
      </c>
      <c r="C3326">
        <v>1</v>
      </c>
      <c r="D3326">
        <v>2.8296861349641E-2</v>
      </c>
      <c r="E3326">
        <v>2.6109851532216798E-2</v>
      </c>
      <c r="F3326">
        <v>4.0046137520931599E-2</v>
      </c>
      <c r="G3326">
        <v>2.7129242299898298E-2</v>
      </c>
      <c r="H3326">
        <v>6.71753798208298E-2</v>
      </c>
      <c r="I3326">
        <v>6.1560994047056602E-2</v>
      </c>
      <c r="J3326">
        <f t="shared" si="204"/>
        <v>2.6109851532216798E-2</v>
      </c>
      <c r="K3326">
        <f t="shared" si="205"/>
        <v>-2.1870098174242014E-3</v>
      </c>
      <c r="L3326">
        <f t="shared" si="206"/>
        <v>2.1870098174242014E-3</v>
      </c>
      <c r="M3326">
        <f t="shared" si="207"/>
        <v>7.7288070588505314E-2</v>
      </c>
    </row>
    <row r="3327" spans="1:13" x14ac:dyDescent="0.3">
      <c r="A3327">
        <v>3326</v>
      </c>
      <c r="B3327" t="s">
        <v>861</v>
      </c>
      <c r="C3327">
        <v>2</v>
      </c>
      <c r="D3327">
        <v>5.6557033423529898E-2</v>
      </c>
      <c r="E3327">
        <v>5.0261009235711397E-2</v>
      </c>
      <c r="F3327">
        <v>4.0046137520931599E-2</v>
      </c>
      <c r="G3327">
        <v>2.7129242299898298E-2</v>
      </c>
      <c r="H3327">
        <v>9.4304622120728099E-2</v>
      </c>
      <c r="I3327">
        <v>0.102687150534716</v>
      </c>
      <c r="J3327">
        <f t="shared" si="204"/>
        <v>5.0261009235711397E-2</v>
      </c>
      <c r="K3327">
        <f t="shared" si="205"/>
        <v>-6.2960241878185011E-3</v>
      </c>
      <c r="L3327">
        <f t="shared" si="206"/>
        <v>6.2960241878185011E-3</v>
      </c>
      <c r="M3327">
        <f t="shared" si="207"/>
        <v>0.11132168373596329</v>
      </c>
    </row>
    <row r="3328" spans="1:13" x14ac:dyDescent="0.3">
      <c r="A3328">
        <v>3327</v>
      </c>
      <c r="B3328" t="s">
        <v>861</v>
      </c>
      <c r="C3328">
        <v>3</v>
      </c>
      <c r="D3328">
        <v>0.113372781065089</v>
      </c>
      <c r="E3328">
        <v>0.120700460829493</v>
      </c>
      <c r="F3328">
        <v>4.0046137520931599E-2</v>
      </c>
      <c r="G3328">
        <v>2.7129242299898298E-2</v>
      </c>
      <c r="H3328">
        <v>0.12143386442062599</v>
      </c>
      <c r="I3328">
        <v>0.12897561954449699</v>
      </c>
      <c r="J3328">
        <f t="shared" si="204"/>
        <v>0.120700460829493</v>
      </c>
      <c r="K3328">
        <f t="shared" si="205"/>
        <v>7.327679764404002E-3</v>
      </c>
      <c r="L3328">
        <f t="shared" si="206"/>
        <v>7.327679764404002E-3</v>
      </c>
      <c r="M3328">
        <f t="shared" si="207"/>
        <v>6.4633501053458969E-2</v>
      </c>
    </row>
    <row r="3329" spans="1:13" x14ac:dyDescent="0.3">
      <c r="A3329">
        <v>3328</v>
      </c>
      <c r="B3329" t="s">
        <v>861</v>
      </c>
      <c r="C3329">
        <v>4</v>
      </c>
      <c r="D3329">
        <v>0.28539797129058703</v>
      </c>
      <c r="E3329">
        <v>0.34325062196587802</v>
      </c>
      <c r="F3329">
        <v>4.0046137520931599E-2</v>
      </c>
      <c r="G3329">
        <v>2.7129242299898298E-2</v>
      </c>
      <c r="H3329">
        <v>0.148563106720525</v>
      </c>
      <c r="I3329">
        <v>0.16192577203167799</v>
      </c>
      <c r="J3329">
        <f t="shared" si="204"/>
        <v>0.34325062196587802</v>
      </c>
      <c r="K3329">
        <f t="shared" si="205"/>
        <v>5.7852650675290995E-2</v>
      </c>
      <c r="L3329">
        <f t="shared" si="206"/>
        <v>5.7852650675290995E-2</v>
      </c>
      <c r="M3329">
        <f t="shared" si="207"/>
        <v>0.20270869625904411</v>
      </c>
    </row>
    <row r="3330" spans="1:13" x14ac:dyDescent="0.3">
      <c r="A3330">
        <v>3329</v>
      </c>
      <c r="B3330" t="s">
        <v>862</v>
      </c>
      <c r="C3330">
        <v>1</v>
      </c>
      <c r="D3330">
        <v>0.72835522617981996</v>
      </c>
      <c r="E3330">
        <v>0.239035226912091</v>
      </c>
      <c r="F3330">
        <v>0.12337985732490001</v>
      </c>
      <c r="G3330">
        <v>5.6673027405396099E-2</v>
      </c>
      <c r="H3330">
        <v>0.18005288473029599</v>
      </c>
      <c r="I3330">
        <v>6.1560994047056602E-2</v>
      </c>
      <c r="J3330">
        <f t="shared" si="204"/>
        <v>0.239035226912091</v>
      </c>
      <c r="K3330">
        <f t="shared" si="205"/>
        <v>-0.48931999926772896</v>
      </c>
      <c r="L3330">
        <f t="shared" si="206"/>
        <v>0.48931999926772896</v>
      </c>
      <c r="M3330">
        <f t="shared" si="207"/>
        <v>0.67181504529621261</v>
      </c>
    </row>
    <row r="3331" spans="1:13" x14ac:dyDescent="0.3">
      <c r="A3331">
        <v>3330</v>
      </c>
      <c r="B3331" t="s">
        <v>862</v>
      </c>
      <c r="C3331">
        <v>2</v>
      </c>
      <c r="D3331">
        <v>0.73532650122808496</v>
      </c>
      <c r="E3331">
        <v>0.29371077238375798</v>
      </c>
      <c r="F3331">
        <v>0.12337985732490001</v>
      </c>
      <c r="G3331">
        <v>5.6673027405396099E-2</v>
      </c>
      <c r="H3331">
        <v>0.236725912135692</v>
      </c>
      <c r="I3331">
        <v>0.102687150534716</v>
      </c>
      <c r="J3331">
        <f t="shared" ref="J3331:J3394" si="208">IF(LEN(E3331)&gt;0,E3331,IF(LEN(H3331)&gt;0,H3331,I3331))</f>
        <v>0.29371077238375798</v>
      </c>
      <c r="K3331">
        <f t="shared" ref="K3331:K3394" si="209">J3331-D3331</f>
        <v>-0.44161572884432698</v>
      </c>
      <c r="L3331">
        <f t="shared" ref="L3331:L3394" si="210">ABS(K3331)</f>
        <v>0.44161572884432698</v>
      </c>
      <c r="M3331">
        <f t="shared" ref="M3331:M3394" si="211">L3331/D3331</f>
        <v>0.60057094108096853</v>
      </c>
    </row>
    <row r="3332" spans="1:13" x14ac:dyDescent="0.3">
      <c r="A3332">
        <v>3331</v>
      </c>
      <c r="B3332" t="s">
        <v>862</v>
      </c>
      <c r="C3332">
        <v>3</v>
      </c>
      <c r="D3332">
        <v>0.19201253247139499</v>
      </c>
      <c r="E3332">
        <v>0.339824099106807</v>
      </c>
      <c r="F3332">
        <v>0.12337985732490001</v>
      </c>
      <c r="G3332">
        <v>5.6673027405396099E-2</v>
      </c>
      <c r="H3332">
        <v>0.29339893954108798</v>
      </c>
      <c r="I3332">
        <v>0.12897561954449699</v>
      </c>
      <c r="J3332">
        <f t="shared" si="208"/>
        <v>0.339824099106807</v>
      </c>
      <c r="K3332">
        <f t="shared" si="209"/>
        <v>0.14781156663541201</v>
      </c>
      <c r="L3332">
        <f t="shared" si="210"/>
        <v>0.14781156663541201</v>
      </c>
      <c r="M3332">
        <f t="shared" si="211"/>
        <v>0.76980166207344924</v>
      </c>
    </row>
    <row r="3333" spans="1:13" x14ac:dyDescent="0.3">
      <c r="A3333">
        <v>3332</v>
      </c>
      <c r="B3333" t="s">
        <v>862</v>
      </c>
      <c r="C3333">
        <v>4</v>
      </c>
      <c r="D3333">
        <v>0.78097151901911099</v>
      </c>
      <c r="E3333">
        <v>0.33945326820375099</v>
      </c>
      <c r="F3333">
        <v>0.12337985732490001</v>
      </c>
      <c r="G3333">
        <v>5.6673027405396099E-2</v>
      </c>
      <c r="H3333">
        <v>0.35007196694648401</v>
      </c>
      <c r="I3333">
        <v>0.16192577203167799</v>
      </c>
      <c r="J3333">
        <f t="shared" si="208"/>
        <v>0.33945326820375099</v>
      </c>
      <c r="K3333">
        <f t="shared" si="209"/>
        <v>-0.44151825081536</v>
      </c>
      <c r="L3333">
        <f t="shared" si="210"/>
        <v>0.44151825081536</v>
      </c>
      <c r="M3333">
        <f t="shared" si="211"/>
        <v>0.56534488142397377</v>
      </c>
    </row>
    <row r="3334" spans="1:13" x14ac:dyDescent="0.3">
      <c r="A3334">
        <v>3333</v>
      </c>
      <c r="B3334" t="s">
        <v>863</v>
      </c>
      <c r="C3334">
        <v>1</v>
      </c>
      <c r="D3334">
        <v>1.8334274264454099E-2</v>
      </c>
      <c r="E3334">
        <v>1.86684809664465E-2</v>
      </c>
      <c r="F3334">
        <v>1.1876501222164401E-2</v>
      </c>
      <c r="G3334">
        <v>1.5185226577011501E-2</v>
      </c>
      <c r="H3334">
        <v>2.70617277991759E-2</v>
      </c>
      <c r="I3334">
        <v>6.1560994047056602E-2</v>
      </c>
      <c r="J3334">
        <f t="shared" si="208"/>
        <v>1.86684809664465E-2</v>
      </c>
      <c r="K3334">
        <f t="shared" si="209"/>
        <v>3.3420670199240179E-4</v>
      </c>
      <c r="L3334">
        <f t="shared" si="210"/>
        <v>3.3420670199240179E-4</v>
      </c>
      <c r="M3334">
        <f t="shared" si="211"/>
        <v>1.8228520920533571E-2</v>
      </c>
    </row>
    <row r="3335" spans="1:13" x14ac:dyDescent="0.3">
      <c r="A3335">
        <v>3334</v>
      </c>
      <c r="B3335" t="s">
        <v>863</v>
      </c>
      <c r="C3335">
        <v>2</v>
      </c>
      <c r="D3335">
        <v>4.4979537451223003E-2</v>
      </c>
      <c r="E3335">
        <v>4.9049220841628299E-2</v>
      </c>
      <c r="F3335">
        <v>1.1876501222164401E-2</v>
      </c>
      <c r="G3335">
        <v>1.5185226577011501E-2</v>
      </c>
      <c r="H3335">
        <v>4.2246954376187397E-2</v>
      </c>
      <c r="I3335">
        <v>0.102687150534716</v>
      </c>
      <c r="J3335">
        <f t="shared" si="208"/>
        <v>4.9049220841628299E-2</v>
      </c>
      <c r="K3335">
        <f t="shared" si="209"/>
        <v>4.0696833904052959E-3</v>
      </c>
      <c r="L3335">
        <f t="shared" si="210"/>
        <v>4.0696833904052959E-3</v>
      </c>
      <c r="M3335">
        <f t="shared" si="211"/>
        <v>9.0478551381693681E-2</v>
      </c>
    </row>
    <row r="3336" spans="1:13" x14ac:dyDescent="0.3">
      <c r="A3336">
        <v>3335</v>
      </c>
      <c r="B3336" t="s">
        <v>863</v>
      </c>
      <c r="C3336">
        <v>3</v>
      </c>
      <c r="D3336">
        <v>2.8518327949562602E-2</v>
      </c>
      <c r="E3336">
        <v>3.6066887291169102E-2</v>
      </c>
      <c r="F3336">
        <v>1.1876501222164401E-2</v>
      </c>
      <c r="G3336">
        <v>1.5185226577011501E-2</v>
      </c>
      <c r="H3336">
        <v>5.7432180953198901E-2</v>
      </c>
      <c r="I3336">
        <v>0.12897561954449699</v>
      </c>
      <c r="J3336">
        <f t="shared" si="208"/>
        <v>3.6066887291169102E-2</v>
      </c>
      <c r="K3336">
        <f t="shared" si="209"/>
        <v>7.5485593416064999E-3</v>
      </c>
      <c r="L3336">
        <f t="shared" si="210"/>
        <v>7.5485593416064999E-3</v>
      </c>
      <c r="M3336">
        <f t="shared" si="211"/>
        <v>0.2646915118921716</v>
      </c>
    </row>
    <row r="3337" spans="1:13" x14ac:dyDescent="0.3">
      <c r="A3337">
        <v>3336</v>
      </c>
      <c r="B3337" t="s">
        <v>863</v>
      </c>
      <c r="C3337">
        <v>4</v>
      </c>
      <c r="D3337">
        <v>0.11093633784193301</v>
      </c>
      <c r="E3337">
        <v>9.7318596828447901E-2</v>
      </c>
      <c r="F3337">
        <v>1.1876501222164401E-2</v>
      </c>
      <c r="G3337">
        <v>1.5185226577011501E-2</v>
      </c>
      <c r="H3337">
        <v>7.2617407530210301E-2</v>
      </c>
      <c r="I3337">
        <v>0.16192577203167799</v>
      </c>
      <c r="J3337">
        <f t="shared" si="208"/>
        <v>9.7318596828447901E-2</v>
      </c>
      <c r="K3337">
        <f t="shared" si="209"/>
        <v>-1.3617741013485105E-2</v>
      </c>
      <c r="L3337">
        <f t="shared" si="210"/>
        <v>1.3617741013485105E-2</v>
      </c>
      <c r="M3337">
        <f t="shared" si="211"/>
        <v>0.12275275422277111</v>
      </c>
    </row>
    <row r="3338" spans="1:13" x14ac:dyDescent="0.3">
      <c r="A3338">
        <v>3337</v>
      </c>
      <c r="B3338" t="s">
        <v>863</v>
      </c>
      <c r="C3338">
        <v>5</v>
      </c>
      <c r="D3338">
        <v>2.5187613214871001E-2</v>
      </c>
      <c r="F3338">
        <v>1.1876501222164401E-2</v>
      </c>
      <c r="G3338">
        <v>1.5185226577011501E-2</v>
      </c>
      <c r="H3338">
        <v>8.7802634107221805E-2</v>
      </c>
      <c r="I3338">
        <v>0.200546063930054</v>
      </c>
      <c r="J3338">
        <f t="shared" si="208"/>
        <v>8.7802634107221805E-2</v>
      </c>
      <c r="K3338">
        <f t="shared" si="209"/>
        <v>6.2615020892350798E-2</v>
      </c>
      <c r="L3338">
        <f t="shared" si="210"/>
        <v>6.2615020892350798E-2</v>
      </c>
      <c r="M3338">
        <f t="shared" si="211"/>
        <v>2.4859449904281643</v>
      </c>
    </row>
    <row r="3339" spans="1:13" x14ac:dyDescent="0.3">
      <c r="A3339">
        <v>3338</v>
      </c>
      <c r="B3339" t="s">
        <v>864</v>
      </c>
      <c r="C3339">
        <v>5</v>
      </c>
      <c r="D3339">
        <v>0.30244940008348198</v>
      </c>
      <c r="E3339">
        <v>0.26420340740391601</v>
      </c>
      <c r="F3339">
        <v>5.7708366153763097E-2</v>
      </c>
      <c r="G3339">
        <v>3.7078378036346497E-2</v>
      </c>
      <c r="H3339">
        <v>0.24310025633549601</v>
      </c>
      <c r="I3339">
        <v>0.200546063930054</v>
      </c>
      <c r="J3339">
        <f t="shared" si="208"/>
        <v>0.26420340740391601</v>
      </c>
      <c r="K3339">
        <f t="shared" si="209"/>
        <v>-3.8245992679565965E-2</v>
      </c>
      <c r="L3339">
        <f t="shared" si="210"/>
        <v>3.8245992679565965E-2</v>
      </c>
      <c r="M3339">
        <f t="shared" si="211"/>
        <v>0.12645418595311916</v>
      </c>
    </row>
    <row r="3340" spans="1:13" x14ac:dyDescent="0.3">
      <c r="A3340">
        <v>3339</v>
      </c>
      <c r="B3340" t="s">
        <v>865</v>
      </c>
      <c r="C3340">
        <v>1</v>
      </c>
      <c r="D3340">
        <v>2.6565464895635701E-2</v>
      </c>
      <c r="E3340">
        <v>2.6289845547157398E-2</v>
      </c>
      <c r="F3340">
        <v>9.8185846408827895E-3</v>
      </c>
      <c r="G3340">
        <v>1.37524329165239E-2</v>
      </c>
      <c r="H3340">
        <v>2.35710175574066E-2</v>
      </c>
      <c r="I3340">
        <v>6.1560994047056602E-2</v>
      </c>
      <c r="J3340">
        <f t="shared" si="208"/>
        <v>2.6289845547157398E-2</v>
      </c>
      <c r="K3340">
        <f t="shared" si="209"/>
        <v>-2.7561934847830302E-4</v>
      </c>
      <c r="L3340">
        <f t="shared" si="210"/>
        <v>2.7561934847830302E-4</v>
      </c>
      <c r="M3340">
        <f t="shared" si="211"/>
        <v>1.037509976057611E-2</v>
      </c>
    </row>
    <row r="3341" spans="1:13" x14ac:dyDescent="0.3">
      <c r="A3341">
        <v>3340</v>
      </c>
      <c r="B3341" t="s">
        <v>865</v>
      </c>
      <c r="C3341">
        <v>2</v>
      </c>
      <c r="D3341">
        <v>4.0519451566157598E-2</v>
      </c>
      <c r="E3341">
        <v>3.7963544940289098E-2</v>
      </c>
      <c r="F3341">
        <v>9.8185846408827895E-3</v>
      </c>
      <c r="G3341">
        <v>1.37524329165239E-2</v>
      </c>
      <c r="H3341">
        <v>3.73234504739305E-2</v>
      </c>
      <c r="I3341">
        <v>0.102687150534716</v>
      </c>
      <c r="J3341">
        <f t="shared" si="208"/>
        <v>3.7963544940289098E-2</v>
      </c>
      <c r="K3341">
        <f t="shared" si="209"/>
        <v>-2.5559066258684995E-3</v>
      </c>
      <c r="L3341">
        <f t="shared" si="210"/>
        <v>2.5559066258684995E-3</v>
      </c>
      <c r="M3341">
        <f t="shared" si="211"/>
        <v>6.3078509878036648E-2</v>
      </c>
    </row>
    <row r="3342" spans="1:13" x14ac:dyDescent="0.3">
      <c r="A3342">
        <v>3341</v>
      </c>
      <c r="B3342" t="s">
        <v>865</v>
      </c>
      <c r="C3342">
        <v>3</v>
      </c>
      <c r="D3342">
        <v>4.2563070732084797E-2</v>
      </c>
      <c r="E3342">
        <v>3.9688997378175599E-2</v>
      </c>
      <c r="F3342">
        <v>9.8185846408827895E-3</v>
      </c>
      <c r="G3342">
        <v>1.37524329165239E-2</v>
      </c>
      <c r="H3342">
        <v>5.10758833904544E-2</v>
      </c>
      <c r="I3342">
        <v>0.12897561954449699</v>
      </c>
      <c r="J3342">
        <f t="shared" si="208"/>
        <v>3.9688997378175599E-2</v>
      </c>
      <c r="K3342">
        <f t="shared" si="209"/>
        <v>-2.8740733539091984E-3</v>
      </c>
      <c r="L3342">
        <f t="shared" si="210"/>
        <v>2.8740733539091984E-3</v>
      </c>
      <c r="M3342">
        <f t="shared" si="211"/>
        <v>6.7525047053117598E-2</v>
      </c>
    </row>
    <row r="3343" spans="1:13" x14ac:dyDescent="0.3">
      <c r="A3343">
        <v>3342</v>
      </c>
      <c r="B3343" t="s">
        <v>865</v>
      </c>
      <c r="C3343">
        <v>4</v>
      </c>
      <c r="D3343">
        <v>4.68769154720712E-2</v>
      </c>
      <c r="E3343">
        <v>5.8508526067830698E-2</v>
      </c>
      <c r="F3343">
        <v>9.8185846408827895E-3</v>
      </c>
      <c r="G3343">
        <v>1.37524329165239E-2</v>
      </c>
      <c r="H3343">
        <v>6.4828316306978204E-2</v>
      </c>
      <c r="I3343">
        <v>0.16192577203167799</v>
      </c>
      <c r="J3343">
        <f t="shared" si="208"/>
        <v>5.8508526067830698E-2</v>
      </c>
      <c r="K3343">
        <f t="shared" si="209"/>
        <v>1.1631610595759498E-2</v>
      </c>
      <c r="L3343">
        <f t="shared" si="210"/>
        <v>1.1631610595759498E-2</v>
      </c>
      <c r="M3343">
        <f t="shared" si="211"/>
        <v>0.24813088657016044</v>
      </c>
    </row>
    <row r="3344" spans="1:13" x14ac:dyDescent="0.3">
      <c r="A3344">
        <v>3343</v>
      </c>
      <c r="B3344" t="s">
        <v>865</v>
      </c>
      <c r="C3344">
        <v>5</v>
      </c>
      <c r="D3344">
        <v>5.2985750594851798E-2</v>
      </c>
      <c r="E3344">
        <v>6.6648651226374603E-2</v>
      </c>
      <c r="F3344">
        <v>9.8185846408827895E-3</v>
      </c>
      <c r="G3344">
        <v>1.37524329165239E-2</v>
      </c>
      <c r="H3344">
        <v>7.8580749223502097E-2</v>
      </c>
      <c r="I3344">
        <v>0.200546063930054</v>
      </c>
      <c r="J3344">
        <f t="shared" si="208"/>
        <v>6.6648651226374603E-2</v>
      </c>
      <c r="K3344">
        <f t="shared" si="209"/>
        <v>1.3662900631522805E-2</v>
      </c>
      <c r="L3344">
        <f t="shared" si="210"/>
        <v>1.3662900631522805E-2</v>
      </c>
      <c r="M3344">
        <f t="shared" si="211"/>
        <v>0.25785990531670072</v>
      </c>
    </row>
    <row r="3345" spans="1:13" x14ac:dyDescent="0.3">
      <c r="A3345">
        <v>3344</v>
      </c>
      <c r="B3345" t="s">
        <v>866</v>
      </c>
      <c r="C3345">
        <v>2</v>
      </c>
      <c r="D3345">
        <v>0.13699112964812299</v>
      </c>
      <c r="I3345">
        <v>0.102687150534716</v>
      </c>
      <c r="J3345">
        <f t="shared" si="208"/>
        <v>0.102687150534716</v>
      </c>
      <c r="K3345">
        <f t="shared" si="209"/>
        <v>-3.430397911340699E-2</v>
      </c>
      <c r="L3345">
        <f t="shared" si="210"/>
        <v>3.430397911340699E-2</v>
      </c>
      <c r="M3345">
        <f t="shared" si="211"/>
        <v>0.25041022146120401</v>
      </c>
    </row>
    <row r="3346" spans="1:13" x14ac:dyDescent="0.3">
      <c r="A3346">
        <v>3345</v>
      </c>
      <c r="B3346" t="s">
        <v>867</v>
      </c>
      <c r="C3346">
        <v>1</v>
      </c>
      <c r="D3346">
        <v>5.2206775543258199E-2</v>
      </c>
      <c r="E3346">
        <v>5.5311814478219999E-2</v>
      </c>
      <c r="F3346">
        <v>5.6946754890957497E-2</v>
      </c>
      <c r="G3346">
        <v>3.6250898359756402E-2</v>
      </c>
      <c r="H3346">
        <v>9.3197653250713899E-2</v>
      </c>
      <c r="I3346">
        <v>6.1560994047056602E-2</v>
      </c>
      <c r="J3346">
        <f t="shared" si="208"/>
        <v>5.5311814478219999E-2</v>
      </c>
      <c r="K3346">
        <f t="shared" si="209"/>
        <v>3.1050389349617999E-3</v>
      </c>
      <c r="L3346">
        <f t="shared" si="210"/>
        <v>3.1050389349617999E-3</v>
      </c>
      <c r="M3346">
        <f t="shared" si="211"/>
        <v>5.9475784563422895E-2</v>
      </c>
    </row>
    <row r="3347" spans="1:13" x14ac:dyDescent="0.3">
      <c r="A3347">
        <v>3346</v>
      </c>
      <c r="B3347" t="s">
        <v>867</v>
      </c>
      <c r="C3347">
        <v>2</v>
      </c>
      <c r="D3347">
        <v>0.106197352587244</v>
      </c>
      <c r="E3347">
        <v>0.114115564139707</v>
      </c>
      <c r="F3347">
        <v>5.6946754890957497E-2</v>
      </c>
      <c r="G3347">
        <v>3.6250898359756402E-2</v>
      </c>
      <c r="H3347">
        <v>0.12944855161047</v>
      </c>
      <c r="I3347">
        <v>0.102687150534716</v>
      </c>
      <c r="J3347">
        <f t="shared" si="208"/>
        <v>0.114115564139707</v>
      </c>
      <c r="K3347">
        <f t="shared" si="209"/>
        <v>7.9182115524630003E-3</v>
      </c>
      <c r="L3347">
        <f t="shared" si="210"/>
        <v>7.9182115524630003E-3</v>
      </c>
      <c r="M3347">
        <f t="shared" si="211"/>
        <v>7.4561289519510146E-2</v>
      </c>
    </row>
    <row r="3348" spans="1:13" x14ac:dyDescent="0.3">
      <c r="A3348">
        <v>3347</v>
      </c>
      <c r="B3348" t="s">
        <v>867</v>
      </c>
      <c r="C3348">
        <v>3</v>
      </c>
      <c r="D3348">
        <v>0.171129830541807</v>
      </c>
      <c r="E3348">
        <v>0.20315835971434901</v>
      </c>
      <c r="F3348">
        <v>5.6946754890957497E-2</v>
      </c>
      <c r="G3348">
        <v>3.6250898359756402E-2</v>
      </c>
      <c r="H3348">
        <v>0.16569944997022701</v>
      </c>
      <c r="I3348">
        <v>0.12897561954449699</v>
      </c>
      <c r="J3348">
        <f t="shared" si="208"/>
        <v>0.20315835971434901</v>
      </c>
      <c r="K3348">
        <f t="shared" si="209"/>
        <v>3.2028529172542008E-2</v>
      </c>
      <c r="L3348">
        <f t="shared" si="210"/>
        <v>3.2028529172542008E-2</v>
      </c>
      <c r="M3348">
        <f t="shared" si="211"/>
        <v>0.18715924085904731</v>
      </c>
    </row>
    <row r="3349" spans="1:13" x14ac:dyDescent="0.3">
      <c r="A3349">
        <v>3348</v>
      </c>
      <c r="B3349" t="s">
        <v>867</v>
      </c>
      <c r="C3349">
        <v>4</v>
      </c>
      <c r="D3349">
        <v>0.25992645456709101</v>
      </c>
      <c r="E3349">
        <v>0.24321264043927199</v>
      </c>
      <c r="F3349">
        <v>5.6946754890957497E-2</v>
      </c>
      <c r="G3349">
        <v>3.6250898359756402E-2</v>
      </c>
      <c r="H3349">
        <v>0.20195034832998299</v>
      </c>
      <c r="I3349">
        <v>0.16192577203167799</v>
      </c>
      <c r="J3349">
        <f t="shared" si="208"/>
        <v>0.24321264043927199</v>
      </c>
      <c r="K3349">
        <f t="shared" si="209"/>
        <v>-1.6713814127819027E-2</v>
      </c>
      <c r="L3349">
        <f t="shared" si="210"/>
        <v>1.6713814127819027E-2</v>
      </c>
      <c r="M3349">
        <f t="shared" si="211"/>
        <v>6.4302089433936144E-2</v>
      </c>
    </row>
    <row r="3350" spans="1:13" x14ac:dyDescent="0.3">
      <c r="A3350">
        <v>3349</v>
      </c>
      <c r="B3350" t="s">
        <v>867</v>
      </c>
      <c r="C3350">
        <v>5</v>
      </c>
      <c r="D3350">
        <v>0.24592239741927699</v>
      </c>
      <c r="E3350">
        <v>0.27743983073261003</v>
      </c>
      <c r="F3350">
        <v>5.6946754890957497E-2</v>
      </c>
      <c r="G3350">
        <v>3.6250898359756402E-2</v>
      </c>
      <c r="H3350">
        <v>0.23820124668973899</v>
      </c>
      <c r="I3350">
        <v>0.200546063930054</v>
      </c>
      <c r="J3350">
        <f t="shared" si="208"/>
        <v>0.27743983073261003</v>
      </c>
      <c r="K3350">
        <f t="shared" si="209"/>
        <v>3.1517433313333038E-2</v>
      </c>
      <c r="L3350">
        <f t="shared" si="210"/>
        <v>3.1517433313333038E-2</v>
      </c>
      <c r="M3350">
        <f t="shared" si="211"/>
        <v>0.1281600766911786</v>
      </c>
    </row>
    <row r="3351" spans="1:13" x14ac:dyDescent="0.3">
      <c r="A3351">
        <v>3350</v>
      </c>
      <c r="B3351" t="s">
        <v>868</v>
      </c>
      <c r="C3351">
        <v>1</v>
      </c>
      <c r="D3351">
        <v>5.0933950714554102E-2</v>
      </c>
      <c r="E3351">
        <v>3.4586942134492003E-2</v>
      </c>
      <c r="F3351">
        <v>1.1654823101187799E-2</v>
      </c>
      <c r="G3351">
        <v>1.5099671833442199E-2</v>
      </c>
      <c r="H3351">
        <v>2.6754494934630099E-2</v>
      </c>
      <c r="I3351">
        <v>6.1560994047056602E-2</v>
      </c>
      <c r="J3351">
        <f t="shared" si="208"/>
        <v>3.4586942134492003E-2</v>
      </c>
      <c r="K3351">
        <f t="shared" si="209"/>
        <v>-1.6347008580062099E-2</v>
      </c>
      <c r="L3351">
        <f t="shared" si="210"/>
        <v>1.6347008580062099E-2</v>
      </c>
      <c r="M3351">
        <f t="shared" si="211"/>
        <v>0.32094523104391798</v>
      </c>
    </row>
    <row r="3352" spans="1:13" x14ac:dyDescent="0.3">
      <c r="A3352">
        <v>3351</v>
      </c>
      <c r="B3352" t="s">
        <v>868</v>
      </c>
      <c r="C3352">
        <v>2</v>
      </c>
      <c r="D3352">
        <v>7.4855759625364907E-2</v>
      </c>
      <c r="E3352">
        <v>4.8263305322128899E-2</v>
      </c>
      <c r="F3352">
        <v>1.1654823101187799E-2</v>
      </c>
      <c r="G3352">
        <v>1.5099671833442199E-2</v>
      </c>
      <c r="H3352">
        <v>4.1854166768072298E-2</v>
      </c>
      <c r="I3352">
        <v>0.102687150534716</v>
      </c>
      <c r="J3352">
        <f t="shared" si="208"/>
        <v>4.8263305322128899E-2</v>
      </c>
      <c r="K3352">
        <f t="shared" si="209"/>
        <v>-2.6592454303236007E-2</v>
      </c>
      <c r="L3352">
        <f t="shared" si="210"/>
        <v>2.6592454303236007E-2</v>
      </c>
      <c r="M3352">
        <f t="shared" si="211"/>
        <v>0.35524927455582378</v>
      </c>
    </row>
    <row r="3353" spans="1:13" x14ac:dyDescent="0.3">
      <c r="A3353">
        <v>3352</v>
      </c>
      <c r="B3353" t="s">
        <v>868</v>
      </c>
      <c r="C3353">
        <v>3</v>
      </c>
      <c r="D3353">
        <v>5.8504416441682097E-2</v>
      </c>
      <c r="F3353">
        <v>1.1654823101187799E-2</v>
      </c>
      <c r="G3353">
        <v>1.5099671833442199E-2</v>
      </c>
      <c r="H3353">
        <v>5.6953838601514498E-2</v>
      </c>
      <c r="I3353">
        <v>0.12897561954449699</v>
      </c>
      <c r="J3353">
        <f t="shared" si="208"/>
        <v>5.6953838601514498E-2</v>
      </c>
      <c r="K3353">
        <f t="shared" si="209"/>
        <v>-1.5505778401675996E-3</v>
      </c>
      <c r="L3353">
        <f t="shared" si="210"/>
        <v>1.5505778401675996E-3</v>
      </c>
      <c r="M3353">
        <f t="shared" si="211"/>
        <v>2.6503603223070077E-2</v>
      </c>
    </row>
    <row r="3354" spans="1:13" x14ac:dyDescent="0.3">
      <c r="A3354">
        <v>3353</v>
      </c>
      <c r="B3354" t="s">
        <v>868</v>
      </c>
      <c r="C3354">
        <v>4</v>
      </c>
      <c r="D3354">
        <v>7.0795841563234096E-2</v>
      </c>
      <c r="E3354">
        <v>5.3192398035447397E-2</v>
      </c>
      <c r="F3354">
        <v>1.1654823101187799E-2</v>
      </c>
      <c r="G3354">
        <v>1.5099671833442199E-2</v>
      </c>
      <c r="H3354">
        <v>7.2053510434956697E-2</v>
      </c>
      <c r="I3354">
        <v>0.16192577203167799</v>
      </c>
      <c r="J3354">
        <f t="shared" si="208"/>
        <v>5.3192398035447397E-2</v>
      </c>
      <c r="K3354">
        <f t="shared" si="209"/>
        <v>-1.76034435277867E-2</v>
      </c>
      <c r="L3354">
        <f t="shared" si="210"/>
        <v>1.76034435277867E-2</v>
      </c>
      <c r="M3354">
        <f t="shared" si="211"/>
        <v>0.24865081252072538</v>
      </c>
    </row>
    <row r="3355" spans="1:13" x14ac:dyDescent="0.3">
      <c r="A3355">
        <v>3354</v>
      </c>
      <c r="B3355" t="s">
        <v>869</v>
      </c>
      <c r="C3355">
        <v>1</v>
      </c>
      <c r="D3355">
        <v>3.9808181312079402E-2</v>
      </c>
      <c r="E3355">
        <v>3.50467289719626E-2</v>
      </c>
      <c r="F3355">
        <v>1.2900209421915099E-2</v>
      </c>
      <c r="G3355">
        <v>1.5981613022630799E-2</v>
      </c>
      <c r="H3355">
        <v>2.8881822444545902E-2</v>
      </c>
      <c r="I3355">
        <v>6.1560994047056602E-2</v>
      </c>
      <c r="J3355">
        <f t="shared" si="208"/>
        <v>3.50467289719626E-2</v>
      </c>
      <c r="K3355">
        <f t="shared" si="209"/>
        <v>-4.7614523401168021E-3</v>
      </c>
      <c r="L3355">
        <f t="shared" si="210"/>
        <v>4.7614523401168021E-3</v>
      </c>
      <c r="M3355">
        <f t="shared" si="211"/>
        <v>0.11960989382531742</v>
      </c>
    </row>
    <row r="3356" spans="1:13" x14ac:dyDescent="0.3">
      <c r="A3356">
        <v>3355</v>
      </c>
      <c r="B3356" t="s">
        <v>869</v>
      </c>
      <c r="C3356">
        <v>2</v>
      </c>
      <c r="D3356">
        <v>6.11730717549046E-2</v>
      </c>
      <c r="E3356">
        <v>5.6692913385826799E-2</v>
      </c>
      <c r="F3356">
        <v>1.2900209421915099E-2</v>
      </c>
      <c r="G3356">
        <v>1.5981613022630799E-2</v>
      </c>
      <c r="H3356">
        <v>4.48634354671767E-2</v>
      </c>
      <c r="I3356">
        <v>0.102687150534716</v>
      </c>
      <c r="J3356">
        <f t="shared" si="208"/>
        <v>5.6692913385826799E-2</v>
      </c>
      <c r="K3356">
        <f t="shared" si="209"/>
        <v>-4.480158369077801E-3</v>
      </c>
      <c r="L3356">
        <f t="shared" si="210"/>
        <v>4.480158369077801E-3</v>
      </c>
      <c r="M3356">
        <f t="shared" si="211"/>
        <v>7.3237426870240513E-2</v>
      </c>
    </row>
    <row r="3357" spans="1:13" x14ac:dyDescent="0.3">
      <c r="A3357">
        <v>3356</v>
      </c>
      <c r="B3357" t="s">
        <v>869</v>
      </c>
      <c r="C3357">
        <v>3</v>
      </c>
      <c r="D3357">
        <v>0.101645351517946</v>
      </c>
      <c r="E3357">
        <v>6.6166952647581198E-2</v>
      </c>
      <c r="F3357">
        <v>1.2900209421915099E-2</v>
      </c>
      <c r="G3357">
        <v>1.5981613022630799E-2</v>
      </c>
      <c r="H3357">
        <v>6.0845048489807603E-2</v>
      </c>
      <c r="I3357">
        <v>0.12897561954449699</v>
      </c>
      <c r="J3357">
        <f t="shared" si="208"/>
        <v>6.6166952647581198E-2</v>
      </c>
      <c r="K3357">
        <f t="shared" si="209"/>
        <v>-3.5478398870364802E-2</v>
      </c>
      <c r="L3357">
        <f t="shared" si="210"/>
        <v>3.5478398870364802E-2</v>
      </c>
      <c r="M3357">
        <f t="shared" si="211"/>
        <v>0.34904103670791981</v>
      </c>
    </row>
    <row r="3358" spans="1:13" x14ac:dyDescent="0.3">
      <c r="A3358">
        <v>3357</v>
      </c>
      <c r="B3358" t="s">
        <v>869</v>
      </c>
      <c r="C3358">
        <v>4</v>
      </c>
      <c r="D3358">
        <v>7.4382397721133503E-2</v>
      </c>
      <c r="E3358">
        <v>5.2051653898130101E-2</v>
      </c>
      <c r="F3358">
        <v>1.2900209421915099E-2</v>
      </c>
      <c r="G3358">
        <v>1.5981613022630799E-2</v>
      </c>
      <c r="H3358">
        <v>7.6826661512438402E-2</v>
      </c>
      <c r="I3358">
        <v>0.16192577203167799</v>
      </c>
      <c r="J3358">
        <f t="shared" si="208"/>
        <v>5.2051653898130101E-2</v>
      </c>
      <c r="K3358">
        <f t="shared" si="209"/>
        <v>-2.2330743823003402E-2</v>
      </c>
      <c r="L3358">
        <f t="shared" si="210"/>
        <v>2.2330743823003402E-2</v>
      </c>
      <c r="M3358">
        <f t="shared" si="211"/>
        <v>0.30021543412358698</v>
      </c>
    </row>
    <row r="3359" spans="1:13" x14ac:dyDescent="0.3">
      <c r="A3359">
        <v>3358</v>
      </c>
      <c r="B3359" t="s">
        <v>870</v>
      </c>
      <c r="C3359">
        <v>1</v>
      </c>
      <c r="D3359">
        <v>3.8196932779131401E-2</v>
      </c>
      <c r="E3359">
        <v>3.91022993253477E-2</v>
      </c>
      <c r="F3359">
        <v>3.66651290907863E-2</v>
      </c>
      <c r="G3359">
        <v>2.7799334138842401E-2</v>
      </c>
      <c r="H3359">
        <v>6.4464463229628802E-2</v>
      </c>
      <c r="I3359">
        <v>6.1560994047056602E-2</v>
      </c>
      <c r="J3359">
        <f t="shared" si="208"/>
        <v>3.91022993253477E-2</v>
      </c>
      <c r="K3359">
        <f t="shared" si="209"/>
        <v>9.0536654621629908E-4</v>
      </c>
      <c r="L3359">
        <f t="shared" si="210"/>
        <v>9.0536654621629908E-4</v>
      </c>
      <c r="M3359">
        <f t="shared" si="211"/>
        <v>2.3702598097377577E-2</v>
      </c>
    </row>
    <row r="3360" spans="1:13" x14ac:dyDescent="0.3">
      <c r="A3360">
        <v>3359</v>
      </c>
      <c r="B3360" t="s">
        <v>870</v>
      </c>
      <c r="C3360">
        <v>2</v>
      </c>
      <c r="D3360">
        <v>0.111615044247788</v>
      </c>
      <c r="E3360">
        <v>0.11654373024236001</v>
      </c>
      <c r="F3360">
        <v>3.66651290907863E-2</v>
      </c>
      <c r="G3360">
        <v>2.7799334138842401E-2</v>
      </c>
      <c r="H3360">
        <v>9.2263797368471206E-2</v>
      </c>
      <c r="I3360">
        <v>0.102687150534716</v>
      </c>
      <c r="J3360">
        <f t="shared" si="208"/>
        <v>0.11654373024236001</v>
      </c>
      <c r="K3360">
        <f t="shared" si="209"/>
        <v>4.9286859945720102E-3</v>
      </c>
      <c r="L3360">
        <f t="shared" si="210"/>
        <v>4.9286859945720102E-3</v>
      </c>
      <c r="M3360">
        <f t="shared" si="211"/>
        <v>4.41579002883358E-2</v>
      </c>
    </row>
    <row r="3361" spans="1:13" x14ac:dyDescent="0.3">
      <c r="A3361">
        <v>3360</v>
      </c>
      <c r="B3361" t="s">
        <v>870</v>
      </c>
      <c r="C3361">
        <v>3</v>
      </c>
      <c r="D3361">
        <v>0.218104062722737</v>
      </c>
      <c r="E3361">
        <v>0.17019732066257501</v>
      </c>
      <c r="F3361">
        <v>3.66651290907863E-2</v>
      </c>
      <c r="G3361">
        <v>2.7799334138842401E-2</v>
      </c>
      <c r="H3361">
        <v>0.120063131507314</v>
      </c>
      <c r="I3361">
        <v>0.12897561954449699</v>
      </c>
      <c r="J3361">
        <f t="shared" si="208"/>
        <v>0.17019732066257501</v>
      </c>
      <c r="K3361">
        <f t="shared" si="209"/>
        <v>-4.7906742060161989E-2</v>
      </c>
      <c r="L3361">
        <f t="shared" si="210"/>
        <v>4.7906742060161989E-2</v>
      </c>
      <c r="M3361">
        <f t="shared" si="211"/>
        <v>0.21965084676603683</v>
      </c>
    </row>
    <row r="3362" spans="1:13" x14ac:dyDescent="0.3">
      <c r="A3362">
        <v>3361</v>
      </c>
      <c r="B3362" t="s">
        <v>870</v>
      </c>
      <c r="C3362">
        <v>4</v>
      </c>
      <c r="D3362">
        <v>0.216882667852109</v>
      </c>
      <c r="E3362">
        <v>0.211764251506257</v>
      </c>
      <c r="F3362">
        <v>3.66651290907863E-2</v>
      </c>
      <c r="G3362">
        <v>2.7799334138842401E-2</v>
      </c>
      <c r="H3362">
        <v>0.14786246564615599</v>
      </c>
      <c r="I3362">
        <v>0.16192577203167799</v>
      </c>
      <c r="J3362">
        <f t="shared" si="208"/>
        <v>0.211764251506257</v>
      </c>
      <c r="K3362">
        <f t="shared" si="209"/>
        <v>-5.1184163458520004E-3</v>
      </c>
      <c r="L3362">
        <f t="shared" si="210"/>
        <v>5.1184163458520004E-3</v>
      </c>
      <c r="M3362">
        <f t="shared" si="211"/>
        <v>2.3599932611222847E-2</v>
      </c>
    </row>
    <row r="3363" spans="1:13" x14ac:dyDescent="0.3">
      <c r="A3363">
        <v>3362</v>
      </c>
      <c r="B3363" t="s">
        <v>870</v>
      </c>
      <c r="C3363">
        <v>5</v>
      </c>
      <c r="D3363">
        <v>9.7888002804311605E-2</v>
      </c>
      <c r="E3363">
        <v>0.11767420396861999</v>
      </c>
      <c r="F3363">
        <v>3.66651290907863E-2</v>
      </c>
      <c r="G3363">
        <v>2.7799334138842401E-2</v>
      </c>
      <c r="H3363">
        <v>0.17566179978499899</v>
      </c>
      <c r="I3363">
        <v>0.200546063930054</v>
      </c>
      <c r="J3363">
        <f t="shared" si="208"/>
        <v>0.11767420396861999</v>
      </c>
      <c r="K3363">
        <f t="shared" si="209"/>
        <v>1.978620116430839E-2</v>
      </c>
      <c r="L3363">
        <f t="shared" si="210"/>
        <v>1.978620116430839E-2</v>
      </c>
      <c r="M3363">
        <f t="shared" si="211"/>
        <v>0.2021310129685972</v>
      </c>
    </row>
    <row r="3364" spans="1:13" x14ac:dyDescent="0.3">
      <c r="A3364">
        <v>3363</v>
      </c>
      <c r="B3364" t="s">
        <v>871</v>
      </c>
      <c r="C3364">
        <v>1</v>
      </c>
      <c r="D3364">
        <v>6.0018638841041097E-2</v>
      </c>
      <c r="E3364">
        <v>6.9160156019844196E-2</v>
      </c>
      <c r="F3364">
        <v>3.7462144687661098E-2</v>
      </c>
      <c r="G3364">
        <v>2.90324830545916E-2</v>
      </c>
      <c r="H3364">
        <v>6.6494627742252704E-2</v>
      </c>
      <c r="I3364">
        <v>6.1560994047056602E-2</v>
      </c>
      <c r="J3364">
        <f t="shared" si="208"/>
        <v>6.9160156019844196E-2</v>
      </c>
      <c r="K3364">
        <f t="shared" si="209"/>
        <v>9.1415171788030991E-3</v>
      </c>
      <c r="L3364">
        <f t="shared" si="210"/>
        <v>9.1415171788030991E-3</v>
      </c>
      <c r="M3364">
        <f t="shared" si="211"/>
        <v>0.15231130454348252</v>
      </c>
    </row>
    <row r="3365" spans="1:13" x14ac:dyDescent="0.3">
      <c r="A3365">
        <v>3364</v>
      </c>
      <c r="B3365" t="s">
        <v>871</v>
      </c>
      <c r="C3365">
        <v>2</v>
      </c>
      <c r="D3365">
        <v>8.2723956222132106E-2</v>
      </c>
      <c r="E3365">
        <v>0.100842364413121</v>
      </c>
      <c r="F3365">
        <v>3.7462144687661098E-2</v>
      </c>
      <c r="G3365">
        <v>2.90324830545916E-2</v>
      </c>
      <c r="H3365">
        <v>9.5527110796844297E-2</v>
      </c>
      <c r="I3365">
        <v>0.102687150534716</v>
      </c>
      <c r="J3365">
        <f t="shared" si="208"/>
        <v>0.100842364413121</v>
      </c>
      <c r="K3365">
        <f t="shared" si="209"/>
        <v>1.8118408190988894E-2</v>
      </c>
      <c r="L3365">
        <f t="shared" si="210"/>
        <v>1.8118408190988894E-2</v>
      </c>
      <c r="M3365">
        <f t="shared" si="211"/>
        <v>0.21902250591517847</v>
      </c>
    </row>
    <row r="3366" spans="1:13" x14ac:dyDescent="0.3">
      <c r="A3366">
        <v>3365</v>
      </c>
      <c r="B3366" t="s">
        <v>871</v>
      </c>
      <c r="C3366">
        <v>3</v>
      </c>
      <c r="D3366">
        <v>0.111102281519898</v>
      </c>
      <c r="E3366">
        <v>0.13710423833889199</v>
      </c>
      <c r="F3366">
        <v>3.7462144687661098E-2</v>
      </c>
      <c r="G3366">
        <v>2.90324830545916E-2</v>
      </c>
      <c r="H3366">
        <v>0.124559593851436</v>
      </c>
      <c r="I3366">
        <v>0.12897561954449699</v>
      </c>
      <c r="J3366">
        <f t="shared" si="208"/>
        <v>0.13710423833889199</v>
      </c>
      <c r="K3366">
        <f t="shared" si="209"/>
        <v>2.600195681899399E-2</v>
      </c>
      <c r="L3366">
        <f t="shared" si="210"/>
        <v>2.600195681899399E-2</v>
      </c>
      <c r="M3366">
        <f t="shared" si="211"/>
        <v>0.23403620936746594</v>
      </c>
    </row>
    <row r="3367" spans="1:13" x14ac:dyDescent="0.3">
      <c r="A3367">
        <v>3366</v>
      </c>
      <c r="B3367" t="s">
        <v>871</v>
      </c>
      <c r="C3367">
        <v>4</v>
      </c>
      <c r="D3367">
        <v>0.134573695841886</v>
      </c>
      <c r="E3367">
        <v>0.16211855115434201</v>
      </c>
      <c r="F3367">
        <v>3.7462144687661098E-2</v>
      </c>
      <c r="G3367">
        <v>2.90324830545916E-2</v>
      </c>
      <c r="H3367">
        <v>0.153592076906027</v>
      </c>
      <c r="I3367">
        <v>0.16192577203167799</v>
      </c>
      <c r="J3367">
        <f t="shared" si="208"/>
        <v>0.16211855115434201</v>
      </c>
      <c r="K3367">
        <f t="shared" si="209"/>
        <v>2.7544855312456012E-2</v>
      </c>
      <c r="L3367">
        <f t="shared" si="210"/>
        <v>2.7544855312456012E-2</v>
      </c>
      <c r="M3367">
        <f t="shared" si="211"/>
        <v>0.20468231284083296</v>
      </c>
    </row>
    <row r="3368" spans="1:13" x14ac:dyDescent="0.3">
      <c r="A3368">
        <v>3367</v>
      </c>
      <c r="B3368" t="s">
        <v>871</v>
      </c>
      <c r="C3368">
        <v>5</v>
      </c>
      <c r="D3368">
        <v>0.16255403301481999</v>
      </c>
      <c r="E3368">
        <v>0.198338417206982</v>
      </c>
      <c r="F3368">
        <v>3.7462144687661098E-2</v>
      </c>
      <c r="G3368">
        <v>2.90324830545916E-2</v>
      </c>
      <c r="H3368">
        <v>0.18262455996061899</v>
      </c>
      <c r="I3368">
        <v>0.200546063930054</v>
      </c>
      <c r="J3368">
        <f t="shared" si="208"/>
        <v>0.198338417206982</v>
      </c>
      <c r="K3368">
        <f t="shared" si="209"/>
        <v>3.5784384192162011E-2</v>
      </c>
      <c r="L3368">
        <f t="shared" si="210"/>
        <v>3.5784384192162011E-2</v>
      </c>
      <c r="M3368">
        <f t="shared" si="211"/>
        <v>0.220138396621015</v>
      </c>
    </row>
    <row r="3369" spans="1:13" x14ac:dyDescent="0.3">
      <c r="A3369">
        <v>3368</v>
      </c>
      <c r="B3369" t="s">
        <v>872</v>
      </c>
      <c r="C3369">
        <v>2</v>
      </c>
      <c r="D3369">
        <v>0.100694377841291</v>
      </c>
      <c r="E3369">
        <v>9.7860454564789007E-2</v>
      </c>
      <c r="F3369">
        <v>3.1514751122932998E-2</v>
      </c>
      <c r="G3369">
        <v>2.64315699827498E-2</v>
      </c>
      <c r="H3369">
        <v>8.4377891088432605E-2</v>
      </c>
      <c r="I3369">
        <v>0.102687150534716</v>
      </c>
      <c r="J3369">
        <f t="shared" si="208"/>
        <v>9.7860454564789007E-2</v>
      </c>
      <c r="K3369">
        <f t="shared" si="209"/>
        <v>-2.8339232765019901E-3</v>
      </c>
      <c r="L3369">
        <f t="shared" si="210"/>
        <v>2.8339232765019901E-3</v>
      </c>
      <c r="M3369">
        <f t="shared" si="211"/>
        <v>2.8143808395823904E-2</v>
      </c>
    </row>
    <row r="3370" spans="1:13" x14ac:dyDescent="0.3">
      <c r="A3370">
        <v>3369</v>
      </c>
      <c r="B3370" t="s">
        <v>873</v>
      </c>
      <c r="C3370">
        <v>1</v>
      </c>
      <c r="D3370">
        <v>4.5851519247427502E-2</v>
      </c>
      <c r="E3370">
        <v>4.9948443982560299E-2</v>
      </c>
      <c r="F3370">
        <v>3.4814705081034299E-2</v>
      </c>
      <c r="G3370">
        <v>2.77218173387466E-2</v>
      </c>
      <c r="H3370">
        <v>6.2536522419780805E-2</v>
      </c>
      <c r="I3370">
        <v>6.1560994047056602E-2</v>
      </c>
      <c r="J3370">
        <f t="shared" si="208"/>
        <v>4.9948443982560299E-2</v>
      </c>
      <c r="K3370">
        <f t="shared" si="209"/>
        <v>4.0969247351327967E-3</v>
      </c>
      <c r="L3370">
        <f t="shared" si="210"/>
        <v>4.0969247351327967E-3</v>
      </c>
      <c r="M3370">
        <f t="shared" si="211"/>
        <v>8.9351995361912781E-2</v>
      </c>
    </row>
    <row r="3371" spans="1:13" x14ac:dyDescent="0.3">
      <c r="A3371">
        <v>3370</v>
      </c>
      <c r="B3371" t="s">
        <v>873</v>
      </c>
      <c r="C3371">
        <v>2</v>
      </c>
      <c r="D3371">
        <v>0.101870811910815</v>
      </c>
      <c r="E3371">
        <v>0.115319616625501</v>
      </c>
      <c r="F3371">
        <v>3.4814705081034299E-2</v>
      </c>
      <c r="G3371">
        <v>2.77218173387466E-2</v>
      </c>
      <c r="H3371">
        <v>9.0258339758527401E-2</v>
      </c>
      <c r="I3371">
        <v>0.102687150534716</v>
      </c>
      <c r="J3371">
        <f t="shared" si="208"/>
        <v>0.115319616625501</v>
      </c>
      <c r="K3371">
        <f t="shared" si="209"/>
        <v>1.3448804714686E-2</v>
      </c>
      <c r="L3371">
        <f t="shared" si="210"/>
        <v>1.3448804714686E-2</v>
      </c>
      <c r="M3371">
        <f t="shared" si="211"/>
        <v>0.13201823429521742</v>
      </c>
    </row>
    <row r="3372" spans="1:13" x14ac:dyDescent="0.3">
      <c r="A3372">
        <v>3371</v>
      </c>
      <c r="B3372" t="s">
        <v>873</v>
      </c>
      <c r="C3372">
        <v>3</v>
      </c>
      <c r="D3372">
        <v>0.105082417582418</v>
      </c>
      <c r="F3372">
        <v>3.4814705081034299E-2</v>
      </c>
      <c r="G3372">
        <v>2.77218173387466E-2</v>
      </c>
      <c r="H3372">
        <v>0.117980157097274</v>
      </c>
      <c r="I3372">
        <v>0.12897561954449699</v>
      </c>
      <c r="J3372">
        <f t="shared" si="208"/>
        <v>0.117980157097274</v>
      </c>
      <c r="K3372">
        <f t="shared" si="209"/>
        <v>1.2897739514855996E-2</v>
      </c>
      <c r="L3372">
        <f t="shared" si="210"/>
        <v>1.2897739514855996E-2</v>
      </c>
      <c r="M3372">
        <f t="shared" si="211"/>
        <v>0.12273927276882521</v>
      </c>
    </row>
    <row r="3373" spans="1:13" x14ac:dyDescent="0.3">
      <c r="A3373">
        <v>3372</v>
      </c>
      <c r="B3373" t="s">
        <v>873</v>
      </c>
      <c r="C3373">
        <v>4</v>
      </c>
      <c r="D3373">
        <v>0.206227768990532</v>
      </c>
      <c r="E3373">
        <v>0.153903658697394</v>
      </c>
      <c r="F3373">
        <v>3.4814705081034299E-2</v>
      </c>
      <c r="G3373">
        <v>2.77218173387466E-2</v>
      </c>
      <c r="H3373">
        <v>0.14570197443602101</v>
      </c>
      <c r="I3373">
        <v>0.16192577203167799</v>
      </c>
      <c r="J3373">
        <f t="shared" si="208"/>
        <v>0.153903658697394</v>
      </c>
      <c r="K3373">
        <f t="shared" si="209"/>
        <v>-5.2324110293137993E-2</v>
      </c>
      <c r="L3373">
        <f t="shared" si="210"/>
        <v>5.2324110293137993E-2</v>
      </c>
      <c r="M3373">
        <f t="shared" si="211"/>
        <v>0.25372000361183278</v>
      </c>
    </row>
    <row r="3374" spans="1:13" x14ac:dyDescent="0.3">
      <c r="A3374">
        <v>3373</v>
      </c>
      <c r="B3374" t="s">
        <v>874</v>
      </c>
      <c r="C3374">
        <v>1</v>
      </c>
      <c r="D3374">
        <v>2.9057198343776298E-2</v>
      </c>
      <c r="E3374">
        <v>3.4229675738637097E-2</v>
      </c>
      <c r="F3374">
        <v>1.40674059162131E-2</v>
      </c>
      <c r="G3374">
        <v>1.6831620718927701E-2</v>
      </c>
      <c r="H3374">
        <v>3.0899026635140801E-2</v>
      </c>
      <c r="I3374">
        <v>6.1560994047056602E-2</v>
      </c>
      <c r="J3374">
        <f t="shared" si="208"/>
        <v>3.4229675738637097E-2</v>
      </c>
      <c r="K3374">
        <f t="shared" si="209"/>
        <v>5.1724773948607985E-3</v>
      </c>
      <c r="L3374">
        <f t="shared" si="210"/>
        <v>5.1724773948607985E-3</v>
      </c>
      <c r="M3374">
        <f t="shared" si="211"/>
        <v>0.17801018989047446</v>
      </c>
    </row>
    <row r="3375" spans="1:13" x14ac:dyDescent="0.3">
      <c r="A3375">
        <v>3374</v>
      </c>
      <c r="B3375" t="s">
        <v>874</v>
      </c>
      <c r="C3375">
        <v>2</v>
      </c>
      <c r="D3375">
        <v>8.4969866682900103E-2</v>
      </c>
      <c r="E3375">
        <v>5.8460889954422099E-2</v>
      </c>
      <c r="F3375">
        <v>1.40674059162131E-2</v>
      </c>
      <c r="G3375">
        <v>1.6831620718927701E-2</v>
      </c>
      <c r="H3375">
        <v>4.7730647354068498E-2</v>
      </c>
      <c r="I3375">
        <v>0.102687150534716</v>
      </c>
      <c r="J3375">
        <f t="shared" si="208"/>
        <v>5.8460889954422099E-2</v>
      </c>
      <c r="K3375">
        <f t="shared" si="209"/>
        <v>-2.6508976728478004E-2</v>
      </c>
      <c r="L3375">
        <f t="shared" si="210"/>
        <v>2.6508976728478004E-2</v>
      </c>
      <c r="M3375">
        <f t="shared" si="211"/>
        <v>0.31198091468599237</v>
      </c>
    </row>
    <row r="3376" spans="1:13" x14ac:dyDescent="0.3">
      <c r="A3376">
        <v>3375</v>
      </c>
      <c r="B3376" t="s">
        <v>874</v>
      </c>
      <c r="C3376">
        <v>3</v>
      </c>
      <c r="D3376">
        <v>6.1333537618860699E-2</v>
      </c>
      <c r="E3376">
        <v>6.8027813098553006E-2</v>
      </c>
      <c r="F3376">
        <v>1.40674059162131E-2</v>
      </c>
      <c r="G3376">
        <v>1.6831620718927701E-2</v>
      </c>
      <c r="H3376">
        <v>6.4562268072996198E-2</v>
      </c>
      <c r="I3376">
        <v>0.12897561954449699</v>
      </c>
      <c r="J3376">
        <f t="shared" si="208"/>
        <v>6.8027813098553006E-2</v>
      </c>
      <c r="K3376">
        <f t="shared" si="209"/>
        <v>6.6942754796923062E-3</v>
      </c>
      <c r="L3376">
        <f t="shared" si="210"/>
        <v>6.6942754796923062E-3</v>
      </c>
      <c r="M3376">
        <f t="shared" si="211"/>
        <v>0.10914543232924082</v>
      </c>
    </row>
    <row r="3377" spans="1:13" x14ac:dyDescent="0.3">
      <c r="A3377">
        <v>3376</v>
      </c>
      <c r="B3377" t="s">
        <v>874</v>
      </c>
      <c r="C3377">
        <v>4</v>
      </c>
      <c r="D3377">
        <v>8.4909396181095498E-2</v>
      </c>
      <c r="E3377">
        <v>8.86795158577217E-2</v>
      </c>
      <c r="F3377">
        <v>1.40674059162131E-2</v>
      </c>
      <c r="G3377">
        <v>1.6831620718927701E-2</v>
      </c>
      <c r="H3377">
        <v>8.1393888791923899E-2</v>
      </c>
      <c r="I3377">
        <v>0.16192577203167799</v>
      </c>
      <c r="J3377">
        <f t="shared" si="208"/>
        <v>8.86795158577217E-2</v>
      </c>
      <c r="K3377">
        <f t="shared" si="209"/>
        <v>3.7701196766262018E-3</v>
      </c>
      <c r="L3377">
        <f t="shared" si="210"/>
        <v>3.7701196766262018E-3</v>
      </c>
      <c r="M3377">
        <f t="shared" si="211"/>
        <v>4.4401678096794586E-2</v>
      </c>
    </row>
    <row r="3378" spans="1:13" x14ac:dyDescent="0.3">
      <c r="A3378">
        <v>3377</v>
      </c>
      <c r="B3378" t="s">
        <v>874</v>
      </c>
      <c r="C3378">
        <v>5</v>
      </c>
      <c r="D3378">
        <v>0.11339838757251</v>
      </c>
      <c r="F3378">
        <v>1.40674059162131E-2</v>
      </c>
      <c r="G3378">
        <v>1.6831620718927701E-2</v>
      </c>
      <c r="H3378">
        <v>9.8225509510851697E-2</v>
      </c>
      <c r="I3378">
        <v>0.200546063930054</v>
      </c>
      <c r="J3378">
        <f t="shared" si="208"/>
        <v>9.8225509510851697E-2</v>
      </c>
      <c r="K3378">
        <f t="shared" si="209"/>
        <v>-1.5172878061658304E-2</v>
      </c>
      <c r="L3378">
        <f t="shared" si="210"/>
        <v>1.5172878061658304E-2</v>
      </c>
      <c r="M3378">
        <f t="shared" si="211"/>
        <v>0.13380153268895781</v>
      </c>
    </row>
    <row r="3379" spans="1:13" x14ac:dyDescent="0.3">
      <c r="A3379">
        <v>3378</v>
      </c>
      <c r="B3379" t="s">
        <v>875</v>
      </c>
      <c r="C3379">
        <v>2</v>
      </c>
      <c r="D3379">
        <v>0.29523232672839</v>
      </c>
      <c r="I3379">
        <v>0.102687150534716</v>
      </c>
      <c r="J3379">
        <f t="shared" si="208"/>
        <v>0.102687150534716</v>
      </c>
      <c r="K3379">
        <f t="shared" si="209"/>
        <v>-0.19254517619367401</v>
      </c>
      <c r="L3379">
        <f t="shared" si="210"/>
        <v>0.19254517619367401</v>
      </c>
      <c r="M3379">
        <f t="shared" si="211"/>
        <v>0.65218188782833775</v>
      </c>
    </row>
    <row r="3380" spans="1:13" x14ac:dyDescent="0.3">
      <c r="A3380">
        <v>3379</v>
      </c>
      <c r="B3380" t="s">
        <v>876</v>
      </c>
      <c r="C3380">
        <v>1</v>
      </c>
      <c r="D3380">
        <v>3.0207380527523298E-2</v>
      </c>
      <c r="E3380">
        <v>3.1207054961796099E-2</v>
      </c>
      <c r="F3380">
        <v>5.6369722179123199E-2</v>
      </c>
      <c r="G3380">
        <v>3.2889744759807202E-2</v>
      </c>
      <c r="H3380">
        <v>8.9259466938930401E-2</v>
      </c>
      <c r="I3380">
        <v>6.1560994047056602E-2</v>
      </c>
      <c r="J3380">
        <f t="shared" si="208"/>
        <v>3.1207054961796099E-2</v>
      </c>
      <c r="K3380">
        <f t="shared" si="209"/>
        <v>9.9967443427280075E-4</v>
      </c>
      <c r="L3380">
        <f t="shared" si="210"/>
        <v>9.9967443427280075E-4</v>
      </c>
      <c r="M3380">
        <f t="shared" si="211"/>
        <v>3.3093714741731825E-2</v>
      </c>
    </row>
    <row r="3381" spans="1:13" x14ac:dyDescent="0.3">
      <c r="A3381">
        <v>3380</v>
      </c>
      <c r="B3381" t="s">
        <v>876</v>
      </c>
      <c r="C3381">
        <v>2</v>
      </c>
      <c r="D3381">
        <v>0.58575723956072201</v>
      </c>
      <c r="E3381">
        <v>0.36244804057410301</v>
      </c>
      <c r="F3381">
        <v>5.6369722179123199E-2</v>
      </c>
      <c r="G3381">
        <v>3.2889744759807202E-2</v>
      </c>
      <c r="H3381">
        <v>0.12214921169873801</v>
      </c>
      <c r="I3381">
        <v>0.102687150534716</v>
      </c>
      <c r="J3381">
        <f t="shared" si="208"/>
        <v>0.36244804057410301</v>
      </c>
      <c r="K3381">
        <f t="shared" si="209"/>
        <v>-0.223309198986619</v>
      </c>
      <c r="L3381">
        <f t="shared" si="210"/>
        <v>0.223309198986619</v>
      </c>
      <c r="M3381">
        <f t="shared" si="211"/>
        <v>0.38123165008440302</v>
      </c>
    </row>
    <row r="3382" spans="1:13" x14ac:dyDescent="0.3">
      <c r="A3382">
        <v>3381</v>
      </c>
      <c r="B3382" t="s">
        <v>876</v>
      </c>
      <c r="C3382">
        <v>3</v>
      </c>
      <c r="D3382">
        <v>6.6541556665288298E-2</v>
      </c>
      <c r="F3382">
        <v>5.6369722179123199E-2</v>
      </c>
      <c r="G3382">
        <v>3.2889744759807202E-2</v>
      </c>
      <c r="H3382">
        <v>0.15503895645854501</v>
      </c>
      <c r="I3382">
        <v>0.12897561954449699</v>
      </c>
      <c r="J3382">
        <f t="shared" si="208"/>
        <v>0.15503895645854501</v>
      </c>
      <c r="K3382">
        <f t="shared" si="209"/>
        <v>8.8497399793256715E-2</v>
      </c>
      <c r="L3382">
        <f t="shared" si="210"/>
        <v>8.8497399793256715E-2</v>
      </c>
      <c r="M3382">
        <f t="shared" si="211"/>
        <v>1.3299568604685466</v>
      </c>
    </row>
    <row r="3383" spans="1:13" x14ac:dyDescent="0.3">
      <c r="A3383">
        <v>3382</v>
      </c>
      <c r="B3383" t="s">
        <v>876</v>
      </c>
      <c r="C3383">
        <v>4</v>
      </c>
      <c r="D3383">
        <v>8.58497572979421E-2</v>
      </c>
      <c r="E3383">
        <v>0.128322239989906</v>
      </c>
      <c r="F3383">
        <v>5.6369722179123199E-2</v>
      </c>
      <c r="G3383">
        <v>3.2889744759807202E-2</v>
      </c>
      <c r="H3383">
        <v>0.18792870121835201</v>
      </c>
      <c r="I3383">
        <v>0.16192577203167799</v>
      </c>
      <c r="J3383">
        <f t="shared" si="208"/>
        <v>0.128322239989906</v>
      </c>
      <c r="K3383">
        <f t="shared" si="209"/>
        <v>4.2472482691963895E-2</v>
      </c>
      <c r="L3383">
        <f t="shared" si="210"/>
        <v>4.2472482691963895E-2</v>
      </c>
      <c r="M3383">
        <f t="shared" si="211"/>
        <v>0.49473037581880269</v>
      </c>
    </row>
    <row r="3384" spans="1:13" x14ac:dyDescent="0.3">
      <c r="A3384">
        <v>3383</v>
      </c>
      <c r="B3384" t="s">
        <v>877</v>
      </c>
      <c r="C3384">
        <v>1</v>
      </c>
      <c r="D3384">
        <v>2.40079944502152E-2</v>
      </c>
      <c r="E3384">
        <v>2.2872523666695802E-2</v>
      </c>
      <c r="F3384">
        <v>1.0448531693675199E-2</v>
      </c>
      <c r="G3384">
        <v>1.4233697390699501E-2</v>
      </c>
      <c r="H3384">
        <v>2.4682229084374702E-2</v>
      </c>
      <c r="I3384">
        <v>6.1560994047056602E-2</v>
      </c>
      <c r="J3384">
        <f t="shared" si="208"/>
        <v>2.2872523666695802E-2</v>
      </c>
      <c r="K3384">
        <f t="shared" si="209"/>
        <v>-1.1354707835193982E-3</v>
      </c>
      <c r="L3384">
        <f t="shared" si="210"/>
        <v>1.1354707835193982E-3</v>
      </c>
      <c r="M3384">
        <f t="shared" si="211"/>
        <v>4.7295528407172729E-2</v>
      </c>
    </row>
    <row r="3385" spans="1:13" x14ac:dyDescent="0.3">
      <c r="A3385">
        <v>3384</v>
      </c>
      <c r="B3385" t="s">
        <v>877</v>
      </c>
      <c r="C3385">
        <v>2</v>
      </c>
      <c r="D3385">
        <v>2.9430773054934099E-2</v>
      </c>
      <c r="E3385">
        <v>3.21135887173623E-2</v>
      </c>
      <c r="F3385">
        <v>1.0448531693675199E-2</v>
      </c>
      <c r="G3385">
        <v>1.4233697390699501E-2</v>
      </c>
      <c r="H3385">
        <v>3.8915926475074199E-2</v>
      </c>
      <c r="I3385">
        <v>0.102687150534716</v>
      </c>
      <c r="J3385">
        <f t="shared" si="208"/>
        <v>3.21135887173623E-2</v>
      </c>
      <c r="K3385">
        <f t="shared" si="209"/>
        <v>2.6828156624282007E-3</v>
      </c>
      <c r="L3385">
        <f t="shared" si="210"/>
        <v>2.6828156624282007E-3</v>
      </c>
      <c r="M3385">
        <f t="shared" si="211"/>
        <v>9.1156819340782624E-2</v>
      </c>
    </row>
    <row r="3386" spans="1:13" x14ac:dyDescent="0.3">
      <c r="A3386">
        <v>3385</v>
      </c>
      <c r="B3386" t="s">
        <v>877</v>
      </c>
      <c r="C3386">
        <v>3</v>
      </c>
      <c r="D3386">
        <v>6.8376068376068402E-3</v>
      </c>
      <c r="F3386">
        <v>1.0448531693675199E-2</v>
      </c>
      <c r="G3386">
        <v>1.4233697390699501E-2</v>
      </c>
      <c r="H3386">
        <v>5.3149623865773599E-2</v>
      </c>
      <c r="I3386">
        <v>0.12897561954449699</v>
      </c>
      <c r="J3386">
        <f t="shared" si="208"/>
        <v>5.3149623865773599E-2</v>
      </c>
      <c r="K3386">
        <f t="shared" si="209"/>
        <v>4.6312017028166758E-2</v>
      </c>
      <c r="L3386">
        <f t="shared" si="210"/>
        <v>4.6312017028166758E-2</v>
      </c>
      <c r="M3386">
        <f t="shared" si="211"/>
        <v>6.7731324903693855</v>
      </c>
    </row>
    <row r="3387" spans="1:13" x14ac:dyDescent="0.3">
      <c r="A3387">
        <v>3386</v>
      </c>
      <c r="B3387" t="s">
        <v>877</v>
      </c>
      <c r="C3387">
        <v>4</v>
      </c>
      <c r="D3387">
        <v>3.9338186396644798E-2</v>
      </c>
      <c r="F3387">
        <v>1.0448531693675199E-2</v>
      </c>
      <c r="G3387">
        <v>1.4233697390699501E-2</v>
      </c>
      <c r="H3387">
        <v>6.7383321256473103E-2</v>
      </c>
      <c r="I3387">
        <v>0.16192577203167799</v>
      </c>
      <c r="J3387">
        <f t="shared" si="208"/>
        <v>6.7383321256473103E-2</v>
      </c>
      <c r="K3387">
        <f t="shared" si="209"/>
        <v>2.8045134859828305E-2</v>
      </c>
      <c r="L3387">
        <f t="shared" si="210"/>
        <v>2.8045134859828305E-2</v>
      </c>
      <c r="M3387">
        <f t="shared" si="211"/>
        <v>0.71292394054598074</v>
      </c>
    </row>
    <row r="3388" spans="1:13" x14ac:dyDescent="0.3">
      <c r="A3388">
        <v>3387</v>
      </c>
      <c r="B3388" t="s">
        <v>878</v>
      </c>
      <c r="C3388">
        <v>3</v>
      </c>
      <c r="D3388">
        <v>0.14329619043583999</v>
      </c>
      <c r="E3388">
        <v>0.117251240970334</v>
      </c>
      <c r="F3388">
        <v>3.1514751122932998E-2</v>
      </c>
      <c r="G3388">
        <v>2.64315699827498E-2</v>
      </c>
      <c r="H3388">
        <v>0.110809461071182</v>
      </c>
      <c r="I3388">
        <v>0.12897561954449699</v>
      </c>
      <c r="J3388">
        <f t="shared" si="208"/>
        <v>0.117251240970334</v>
      </c>
      <c r="K3388">
        <f t="shared" si="209"/>
        <v>-2.6044949465505993E-2</v>
      </c>
      <c r="L3388">
        <f t="shared" si="210"/>
        <v>2.6044949465505993E-2</v>
      </c>
      <c r="M3388">
        <f t="shared" si="211"/>
        <v>0.18175604938477036</v>
      </c>
    </row>
    <row r="3389" spans="1:13" x14ac:dyDescent="0.3">
      <c r="A3389">
        <v>3388</v>
      </c>
      <c r="B3389" t="s">
        <v>879</v>
      </c>
      <c r="C3389">
        <v>4</v>
      </c>
      <c r="D3389">
        <v>3.8954202259429797E-2</v>
      </c>
      <c r="I3389">
        <v>0.16192577203167799</v>
      </c>
      <c r="J3389">
        <f t="shared" si="208"/>
        <v>0.16192577203167799</v>
      </c>
      <c r="K3389">
        <f t="shared" si="209"/>
        <v>0.12297156977224818</v>
      </c>
      <c r="L3389">
        <f t="shared" si="210"/>
        <v>0.12297156977224818</v>
      </c>
      <c r="M3389">
        <f t="shared" si="211"/>
        <v>3.1568242356312139</v>
      </c>
    </row>
    <row r="3390" spans="1:13" x14ac:dyDescent="0.3">
      <c r="A3390">
        <v>3389</v>
      </c>
      <c r="B3390" t="s">
        <v>880</v>
      </c>
      <c r="C3390">
        <v>1</v>
      </c>
      <c r="D3390">
        <v>9.02442649754744E-2</v>
      </c>
      <c r="E3390">
        <v>6.13162968283371E-2</v>
      </c>
      <c r="F3390">
        <v>2.7677975847201101E-2</v>
      </c>
      <c r="G3390">
        <v>2.45515279012328E-2</v>
      </c>
      <c r="H3390">
        <v>5.2229503748433999E-2</v>
      </c>
      <c r="I3390">
        <v>6.1560994047056602E-2</v>
      </c>
      <c r="J3390">
        <f t="shared" si="208"/>
        <v>6.13162968283371E-2</v>
      </c>
      <c r="K3390">
        <f t="shared" si="209"/>
        <v>-2.8927968147137301E-2</v>
      </c>
      <c r="L3390">
        <f t="shared" si="210"/>
        <v>2.8927968147137301E-2</v>
      </c>
      <c r="M3390">
        <f t="shared" si="211"/>
        <v>0.32055187279766784</v>
      </c>
    </row>
    <row r="3391" spans="1:13" x14ac:dyDescent="0.3">
      <c r="A3391">
        <v>3390</v>
      </c>
      <c r="B3391" t="s">
        <v>880</v>
      </c>
      <c r="C3391">
        <v>2</v>
      </c>
      <c r="D3391">
        <v>0.128750537289163</v>
      </c>
      <c r="E3391">
        <v>9.1474619899559004E-2</v>
      </c>
      <c r="F3391">
        <v>2.7677975847201101E-2</v>
      </c>
      <c r="G3391">
        <v>2.45515279012328E-2</v>
      </c>
      <c r="H3391">
        <v>7.6781031649666806E-2</v>
      </c>
      <c r="I3391">
        <v>0.102687150534716</v>
      </c>
      <c r="J3391">
        <f t="shared" si="208"/>
        <v>9.1474619899559004E-2</v>
      </c>
      <c r="K3391">
        <f t="shared" si="209"/>
        <v>-3.7275917389603994E-2</v>
      </c>
      <c r="L3391">
        <f t="shared" si="210"/>
        <v>3.7275917389603994E-2</v>
      </c>
      <c r="M3391">
        <f t="shared" si="211"/>
        <v>0.28952048025932026</v>
      </c>
    </row>
    <row r="3392" spans="1:13" x14ac:dyDescent="0.3">
      <c r="A3392">
        <v>3391</v>
      </c>
      <c r="B3392" t="s">
        <v>880</v>
      </c>
      <c r="C3392">
        <v>3</v>
      </c>
      <c r="D3392">
        <v>0.149302707136998</v>
      </c>
      <c r="F3392">
        <v>2.7677975847201101E-2</v>
      </c>
      <c r="G3392">
        <v>2.45515279012328E-2</v>
      </c>
      <c r="H3392">
        <v>0.10133255955089999</v>
      </c>
      <c r="I3392">
        <v>0.12897561954449699</v>
      </c>
      <c r="J3392">
        <f t="shared" si="208"/>
        <v>0.10133255955089999</v>
      </c>
      <c r="K3392">
        <f t="shared" si="209"/>
        <v>-4.7970147586098008E-2</v>
      </c>
      <c r="L3392">
        <f t="shared" si="210"/>
        <v>4.7970147586098008E-2</v>
      </c>
      <c r="M3392">
        <f t="shared" si="211"/>
        <v>0.32129455993106204</v>
      </c>
    </row>
    <row r="3393" spans="1:13" x14ac:dyDescent="0.3">
      <c r="A3393">
        <v>3392</v>
      </c>
      <c r="B3393" t="s">
        <v>880</v>
      </c>
      <c r="C3393">
        <v>4</v>
      </c>
      <c r="D3393">
        <v>0.156622958202699</v>
      </c>
      <c r="E3393">
        <v>0.13140724278428401</v>
      </c>
      <c r="F3393">
        <v>2.7677975847201101E-2</v>
      </c>
      <c r="G3393">
        <v>2.45515279012328E-2</v>
      </c>
      <c r="H3393">
        <v>0.125884087452132</v>
      </c>
      <c r="I3393">
        <v>0.16192577203167799</v>
      </c>
      <c r="J3393">
        <f t="shared" si="208"/>
        <v>0.13140724278428401</v>
      </c>
      <c r="K3393">
        <f t="shared" si="209"/>
        <v>-2.5215715418414997E-2</v>
      </c>
      <c r="L3393">
        <f t="shared" si="210"/>
        <v>2.5215715418414997E-2</v>
      </c>
      <c r="M3393">
        <f t="shared" si="211"/>
        <v>0.16099629139797761</v>
      </c>
    </row>
    <row r="3394" spans="1:13" x14ac:dyDescent="0.3">
      <c r="A3394">
        <v>3393</v>
      </c>
      <c r="B3394" t="s">
        <v>881</v>
      </c>
      <c r="C3394">
        <v>1</v>
      </c>
      <c r="D3394">
        <v>0.17405350996818</v>
      </c>
      <c r="E3394">
        <v>0.25437323074689699</v>
      </c>
      <c r="F3394">
        <v>0.14661257283610099</v>
      </c>
      <c r="G3394">
        <v>6.2398681467789499E-2</v>
      </c>
      <c r="H3394">
        <v>0.20901125430389</v>
      </c>
      <c r="I3394">
        <v>6.1560994047056602E-2</v>
      </c>
      <c r="J3394">
        <f t="shared" si="208"/>
        <v>0.25437323074689699</v>
      </c>
      <c r="K3394">
        <f t="shared" si="209"/>
        <v>8.0319720778716991E-2</v>
      </c>
      <c r="L3394">
        <f t="shared" si="210"/>
        <v>8.0319720778716991E-2</v>
      </c>
      <c r="M3394">
        <f t="shared" si="211"/>
        <v>0.46146567681054423</v>
      </c>
    </row>
    <row r="3395" spans="1:13" x14ac:dyDescent="0.3">
      <c r="A3395">
        <v>3394</v>
      </c>
      <c r="B3395" t="s">
        <v>881</v>
      </c>
      <c r="C3395">
        <v>2</v>
      </c>
      <c r="D3395">
        <v>0.30606566499721799</v>
      </c>
      <c r="E3395">
        <v>0.40394227384723702</v>
      </c>
      <c r="F3395">
        <v>0.14661257283610099</v>
      </c>
      <c r="G3395">
        <v>6.2398681467789499E-2</v>
      </c>
      <c r="H3395">
        <v>0.27140993577167999</v>
      </c>
      <c r="I3395">
        <v>0.102687150534716</v>
      </c>
      <c r="J3395">
        <f t="shared" ref="J3395:J3458" si="212">IF(LEN(E3395)&gt;0,E3395,IF(LEN(H3395)&gt;0,H3395,I3395))</f>
        <v>0.40394227384723702</v>
      </c>
      <c r="K3395">
        <f t="shared" ref="K3395:K3458" si="213">J3395-D3395</f>
        <v>9.7876608850019031E-2</v>
      </c>
      <c r="L3395">
        <f t="shared" ref="L3395:L3458" si="214">ABS(K3395)</f>
        <v>9.7876608850019031E-2</v>
      </c>
      <c r="M3395">
        <f t="shared" ref="M3395:M3458" si="215">L3395/D3395</f>
        <v>0.3197895747336072</v>
      </c>
    </row>
    <row r="3396" spans="1:13" x14ac:dyDescent="0.3">
      <c r="A3396">
        <v>3395</v>
      </c>
      <c r="B3396" t="s">
        <v>881</v>
      </c>
      <c r="C3396">
        <v>4</v>
      </c>
      <c r="D3396">
        <v>0.50277438164205801</v>
      </c>
      <c r="E3396">
        <v>0.55875090777051595</v>
      </c>
      <c r="F3396">
        <v>0.14661257283610099</v>
      </c>
      <c r="G3396">
        <v>6.2398681467789499E-2</v>
      </c>
      <c r="H3396">
        <v>0.39620729870725901</v>
      </c>
      <c r="I3396">
        <v>0.16192577203167799</v>
      </c>
      <c r="J3396">
        <f t="shared" si="212"/>
        <v>0.55875090777051595</v>
      </c>
      <c r="K3396">
        <f t="shared" si="213"/>
        <v>5.5976526128457937E-2</v>
      </c>
      <c r="L3396">
        <f t="shared" si="214"/>
        <v>5.5976526128457937E-2</v>
      </c>
      <c r="M3396">
        <f t="shared" si="215"/>
        <v>0.11133527914775401</v>
      </c>
    </row>
    <row r="3397" spans="1:13" x14ac:dyDescent="0.3">
      <c r="A3397">
        <v>3396</v>
      </c>
      <c r="B3397" t="s">
        <v>881</v>
      </c>
      <c r="C3397">
        <v>5</v>
      </c>
      <c r="D3397">
        <v>0.56096415974608105</v>
      </c>
      <c r="E3397">
        <v>0.60157454727628601</v>
      </c>
      <c r="F3397">
        <v>0.14661257283610099</v>
      </c>
      <c r="G3397">
        <v>6.2398681467789499E-2</v>
      </c>
      <c r="H3397">
        <v>0.458605980175048</v>
      </c>
      <c r="I3397">
        <v>0.200546063930054</v>
      </c>
      <c r="J3397">
        <f t="shared" si="212"/>
        <v>0.60157454727628601</v>
      </c>
      <c r="K3397">
        <f t="shared" si="213"/>
        <v>4.0610387530204961E-2</v>
      </c>
      <c r="L3397">
        <f t="shared" si="214"/>
        <v>4.0610387530204961E-2</v>
      </c>
      <c r="M3397">
        <f t="shared" si="215"/>
        <v>7.2393907569045318E-2</v>
      </c>
    </row>
    <row r="3398" spans="1:13" x14ac:dyDescent="0.3">
      <c r="A3398">
        <v>3397</v>
      </c>
      <c r="B3398" t="s">
        <v>882</v>
      </c>
      <c r="C3398">
        <v>1</v>
      </c>
      <c r="D3398">
        <v>8.4828253830490405E-2</v>
      </c>
      <c r="E3398">
        <v>8.7713023729904693E-2</v>
      </c>
      <c r="F3398">
        <v>5.6071550848147002E-2</v>
      </c>
      <c r="G3398">
        <v>3.6381675268097602E-2</v>
      </c>
      <c r="H3398">
        <v>9.2453226116244597E-2</v>
      </c>
      <c r="I3398">
        <v>6.1560994047056602E-2</v>
      </c>
      <c r="J3398">
        <f t="shared" si="212"/>
        <v>8.7713023729904693E-2</v>
      </c>
      <c r="K3398">
        <f t="shared" si="213"/>
        <v>2.8847698994142884E-3</v>
      </c>
      <c r="L3398">
        <f t="shared" si="214"/>
        <v>2.8847698994142884E-3</v>
      </c>
      <c r="M3398">
        <f t="shared" si="215"/>
        <v>3.4007182384996774E-2</v>
      </c>
    </row>
    <row r="3399" spans="1:13" x14ac:dyDescent="0.3">
      <c r="A3399">
        <v>3398</v>
      </c>
      <c r="B3399" t="s">
        <v>882</v>
      </c>
      <c r="C3399">
        <v>2</v>
      </c>
      <c r="D3399">
        <v>0.12840494745120501</v>
      </c>
      <c r="E3399">
        <v>0.13445021736825399</v>
      </c>
      <c r="F3399">
        <v>5.6071550848147002E-2</v>
      </c>
      <c r="G3399">
        <v>3.6381675268097602E-2</v>
      </c>
      <c r="H3399">
        <v>0.128834901384342</v>
      </c>
      <c r="I3399">
        <v>0.102687150534716</v>
      </c>
      <c r="J3399">
        <f t="shared" si="212"/>
        <v>0.13445021736825399</v>
      </c>
      <c r="K3399">
        <f t="shared" si="213"/>
        <v>6.0452699170489843E-3</v>
      </c>
      <c r="L3399">
        <f t="shared" si="214"/>
        <v>6.0452699170489843E-3</v>
      </c>
      <c r="M3399">
        <f t="shared" si="215"/>
        <v>4.7079727355102415E-2</v>
      </c>
    </row>
    <row r="3400" spans="1:13" x14ac:dyDescent="0.3">
      <c r="A3400">
        <v>3399</v>
      </c>
      <c r="B3400" t="s">
        <v>882</v>
      </c>
      <c r="C3400">
        <v>3</v>
      </c>
      <c r="D3400">
        <v>0.17881376293485601</v>
      </c>
      <c r="E3400">
        <v>0.196649352549565</v>
      </c>
      <c r="F3400">
        <v>5.6071550848147002E-2</v>
      </c>
      <c r="G3400">
        <v>3.6381675268097602E-2</v>
      </c>
      <c r="H3400">
        <v>0.16521657665243999</v>
      </c>
      <c r="I3400">
        <v>0.12897561954449699</v>
      </c>
      <c r="J3400">
        <f t="shared" si="212"/>
        <v>0.196649352549565</v>
      </c>
      <c r="K3400">
        <f t="shared" si="213"/>
        <v>1.7835589614708991E-2</v>
      </c>
      <c r="L3400">
        <f t="shared" si="214"/>
        <v>1.7835589614708991E-2</v>
      </c>
      <c r="M3400">
        <f t="shared" si="215"/>
        <v>9.9743942087985191E-2</v>
      </c>
    </row>
    <row r="3401" spans="1:13" x14ac:dyDescent="0.3">
      <c r="A3401">
        <v>3400</v>
      </c>
      <c r="B3401" t="s">
        <v>882</v>
      </c>
      <c r="C3401">
        <v>4</v>
      </c>
      <c r="D3401">
        <v>0.219029422574609</v>
      </c>
      <c r="E3401">
        <v>0.21222035572001</v>
      </c>
      <c r="F3401">
        <v>5.6071550848147002E-2</v>
      </c>
      <c r="G3401">
        <v>3.6381675268097602E-2</v>
      </c>
      <c r="H3401">
        <v>0.20159825192053701</v>
      </c>
      <c r="I3401">
        <v>0.16192577203167799</v>
      </c>
      <c r="J3401">
        <f t="shared" si="212"/>
        <v>0.21222035572001</v>
      </c>
      <c r="K3401">
        <f t="shared" si="213"/>
        <v>-6.8090668545990052E-3</v>
      </c>
      <c r="L3401">
        <f t="shared" si="214"/>
        <v>6.8090668545990052E-3</v>
      </c>
      <c r="M3401">
        <f t="shared" si="215"/>
        <v>3.1087452884461683E-2</v>
      </c>
    </row>
    <row r="3402" spans="1:13" x14ac:dyDescent="0.3">
      <c r="A3402">
        <v>3401</v>
      </c>
      <c r="B3402" t="s">
        <v>882</v>
      </c>
      <c r="C3402">
        <v>5</v>
      </c>
      <c r="D3402">
        <v>0.24619101403267801</v>
      </c>
      <c r="E3402">
        <v>0.235196734733192</v>
      </c>
      <c r="F3402">
        <v>5.6071550848147002E-2</v>
      </c>
      <c r="G3402">
        <v>3.6381675268097602E-2</v>
      </c>
      <c r="H3402">
        <v>0.237979927188635</v>
      </c>
      <c r="I3402">
        <v>0.200546063930054</v>
      </c>
      <c r="J3402">
        <f t="shared" si="212"/>
        <v>0.235196734733192</v>
      </c>
      <c r="K3402">
        <f t="shared" si="213"/>
        <v>-1.0994279299486015E-2</v>
      </c>
      <c r="L3402">
        <f t="shared" si="214"/>
        <v>1.0994279299486015E-2</v>
      </c>
      <c r="M3402">
        <f t="shared" si="215"/>
        <v>4.4657516614423208E-2</v>
      </c>
    </row>
    <row r="3403" spans="1:13" x14ac:dyDescent="0.3">
      <c r="A3403">
        <v>3402</v>
      </c>
      <c r="B3403" t="s">
        <v>883</v>
      </c>
      <c r="C3403">
        <v>3</v>
      </c>
      <c r="D3403">
        <v>8.55840267224387E-2</v>
      </c>
      <c r="I3403">
        <v>0.12897561954449699</v>
      </c>
      <c r="J3403">
        <f t="shared" si="212"/>
        <v>0.12897561954449699</v>
      </c>
      <c r="K3403">
        <f t="shared" si="213"/>
        <v>4.3391592822058289E-2</v>
      </c>
      <c r="L3403">
        <f t="shared" si="214"/>
        <v>4.3391592822058289E-2</v>
      </c>
      <c r="M3403">
        <f t="shared" si="215"/>
        <v>0.50700574025084688</v>
      </c>
    </row>
    <row r="3404" spans="1:13" x14ac:dyDescent="0.3">
      <c r="A3404">
        <v>3403</v>
      </c>
      <c r="B3404" t="s">
        <v>883</v>
      </c>
      <c r="C3404">
        <v>4</v>
      </c>
      <c r="D3404">
        <v>6.8491163600319094E-2</v>
      </c>
      <c r="I3404">
        <v>0.16192577203167799</v>
      </c>
      <c r="J3404">
        <f t="shared" si="212"/>
        <v>0.16192577203167799</v>
      </c>
      <c r="K3404">
        <f t="shared" si="213"/>
        <v>9.3434608431358895E-2</v>
      </c>
      <c r="L3404">
        <f t="shared" si="214"/>
        <v>9.3434608431358895E-2</v>
      </c>
      <c r="M3404">
        <f t="shared" si="215"/>
        <v>1.364184860058701</v>
      </c>
    </row>
    <row r="3405" spans="1:13" x14ac:dyDescent="0.3">
      <c r="A3405">
        <v>3404</v>
      </c>
      <c r="B3405" t="s">
        <v>884</v>
      </c>
      <c r="C3405">
        <v>1</v>
      </c>
      <c r="D3405">
        <v>8.0412203829925404E-3</v>
      </c>
      <c r="E3405">
        <v>8.3012689316414208E-3</v>
      </c>
      <c r="F3405">
        <v>1.15514458990672E-2</v>
      </c>
      <c r="G3405">
        <v>1.4907051135650801E-2</v>
      </c>
      <c r="H3405">
        <v>2.6458497034718E-2</v>
      </c>
      <c r="I3405">
        <v>6.1560994047056602E-2</v>
      </c>
      <c r="J3405">
        <f t="shared" si="212"/>
        <v>8.3012689316414208E-3</v>
      </c>
      <c r="K3405">
        <f t="shared" si="213"/>
        <v>2.6004854864888037E-4</v>
      </c>
      <c r="L3405">
        <f t="shared" si="214"/>
        <v>2.6004854864888037E-4</v>
      </c>
      <c r="M3405">
        <f t="shared" si="215"/>
        <v>3.2339438078191722E-2</v>
      </c>
    </row>
    <row r="3406" spans="1:13" x14ac:dyDescent="0.3">
      <c r="A3406">
        <v>3405</v>
      </c>
      <c r="B3406" t="s">
        <v>884</v>
      </c>
      <c r="C3406">
        <v>2</v>
      </c>
      <c r="D3406">
        <v>5.2296557183708403E-2</v>
      </c>
      <c r="E3406">
        <v>5.5535766328810597E-2</v>
      </c>
      <c r="F3406">
        <v>1.15514458990672E-2</v>
      </c>
      <c r="G3406">
        <v>1.4907051135650801E-2</v>
      </c>
      <c r="H3406">
        <v>4.1365548170368797E-2</v>
      </c>
      <c r="I3406">
        <v>0.102687150534716</v>
      </c>
      <c r="J3406">
        <f t="shared" si="212"/>
        <v>5.5535766328810597E-2</v>
      </c>
      <c r="K3406">
        <f t="shared" si="213"/>
        <v>3.239209145102194E-3</v>
      </c>
      <c r="L3406">
        <f t="shared" si="214"/>
        <v>3.239209145102194E-3</v>
      </c>
      <c r="M3406">
        <f t="shared" si="215"/>
        <v>6.1939242648869498E-2</v>
      </c>
    </row>
    <row r="3407" spans="1:13" x14ac:dyDescent="0.3">
      <c r="A3407">
        <v>3406</v>
      </c>
      <c r="B3407" t="s">
        <v>884</v>
      </c>
      <c r="C3407">
        <v>3</v>
      </c>
      <c r="D3407">
        <v>1.2416155273298099E-2</v>
      </c>
      <c r="E3407">
        <v>8.1158936449266694E-2</v>
      </c>
      <c r="F3407">
        <v>1.15514458990672E-2</v>
      </c>
      <c r="G3407">
        <v>1.4907051135650801E-2</v>
      </c>
      <c r="H3407">
        <v>5.6272599306019598E-2</v>
      </c>
      <c r="I3407">
        <v>0.12897561954449699</v>
      </c>
      <c r="J3407">
        <f t="shared" si="212"/>
        <v>8.1158936449266694E-2</v>
      </c>
      <c r="K3407">
        <f t="shared" si="213"/>
        <v>6.874278117596859E-2</v>
      </c>
      <c r="L3407">
        <f t="shared" si="214"/>
        <v>6.874278117596859E-2</v>
      </c>
      <c r="M3407">
        <f t="shared" si="215"/>
        <v>5.5365593988507253</v>
      </c>
    </row>
    <row r="3408" spans="1:13" x14ac:dyDescent="0.3">
      <c r="A3408">
        <v>3407</v>
      </c>
      <c r="B3408" t="s">
        <v>884</v>
      </c>
      <c r="C3408">
        <v>4</v>
      </c>
      <c r="D3408">
        <v>6.6516155410913505E-2</v>
      </c>
      <c r="E3408">
        <v>4.7500128498481897E-2</v>
      </c>
      <c r="F3408">
        <v>1.15514458990672E-2</v>
      </c>
      <c r="G3408">
        <v>1.4907051135650801E-2</v>
      </c>
      <c r="H3408">
        <v>7.1179650441670503E-2</v>
      </c>
      <c r="I3408">
        <v>0.16192577203167799</v>
      </c>
      <c r="J3408">
        <f t="shared" si="212"/>
        <v>4.7500128498481897E-2</v>
      </c>
      <c r="K3408">
        <f t="shared" si="213"/>
        <v>-1.9016026912431608E-2</v>
      </c>
      <c r="L3408">
        <f t="shared" si="214"/>
        <v>1.9016026912431608E-2</v>
      </c>
      <c r="M3408">
        <f t="shared" si="215"/>
        <v>0.285885839236457</v>
      </c>
    </row>
    <row r="3409" spans="1:13" x14ac:dyDescent="0.3">
      <c r="A3409">
        <v>3408</v>
      </c>
      <c r="B3409" t="s">
        <v>884</v>
      </c>
      <c r="C3409">
        <v>5</v>
      </c>
      <c r="D3409">
        <v>4.60071790160154E-2</v>
      </c>
      <c r="E3409">
        <v>4.5785035446186201E-2</v>
      </c>
      <c r="F3409">
        <v>1.15514458990672E-2</v>
      </c>
      <c r="G3409">
        <v>1.4907051135650801E-2</v>
      </c>
      <c r="H3409">
        <v>8.6086701577321303E-2</v>
      </c>
      <c r="I3409">
        <v>0.200546063930054</v>
      </c>
      <c r="J3409">
        <f t="shared" si="212"/>
        <v>4.5785035446186201E-2</v>
      </c>
      <c r="K3409">
        <f t="shared" si="213"/>
        <v>-2.2214356982919875E-4</v>
      </c>
      <c r="L3409">
        <f t="shared" si="214"/>
        <v>2.2214356982919875E-4</v>
      </c>
      <c r="M3409">
        <f t="shared" si="215"/>
        <v>4.8284544842853577E-3</v>
      </c>
    </row>
    <row r="3410" spans="1:13" x14ac:dyDescent="0.3">
      <c r="A3410">
        <v>3409</v>
      </c>
      <c r="B3410" t="s">
        <v>885</v>
      </c>
      <c r="C3410">
        <v>1</v>
      </c>
      <c r="D3410">
        <v>7.6355642403517304E-2</v>
      </c>
      <c r="E3410">
        <v>8.0649082290020699E-2</v>
      </c>
      <c r="F3410">
        <v>9.4759644955083405E-2</v>
      </c>
      <c r="G3410">
        <v>4.8445639317442599E-2</v>
      </c>
      <c r="H3410">
        <v>0.14320528427252599</v>
      </c>
      <c r="I3410">
        <v>6.1560994047056602E-2</v>
      </c>
      <c r="J3410">
        <f t="shared" si="212"/>
        <v>8.0649082290020699E-2</v>
      </c>
      <c r="K3410">
        <f t="shared" si="213"/>
        <v>4.2934398865033946E-3</v>
      </c>
      <c r="L3410">
        <f t="shared" si="214"/>
        <v>4.2934398865033946E-3</v>
      </c>
      <c r="M3410">
        <f t="shared" si="215"/>
        <v>5.6229503823880062E-2</v>
      </c>
    </row>
    <row r="3411" spans="1:13" x14ac:dyDescent="0.3">
      <c r="A3411">
        <v>3410</v>
      </c>
      <c r="B3411" t="s">
        <v>885</v>
      </c>
      <c r="C3411">
        <v>2</v>
      </c>
      <c r="D3411">
        <v>0.16759636582269999</v>
      </c>
      <c r="E3411">
        <v>0.180542280798833</v>
      </c>
      <c r="F3411">
        <v>9.4759644955083405E-2</v>
      </c>
      <c r="G3411">
        <v>4.8445639317442599E-2</v>
      </c>
      <c r="H3411">
        <v>0.19165092358996899</v>
      </c>
      <c r="I3411">
        <v>0.102687150534716</v>
      </c>
      <c r="J3411">
        <f t="shared" si="212"/>
        <v>0.180542280798833</v>
      </c>
      <c r="K3411">
        <f t="shared" si="213"/>
        <v>1.2945914976133011E-2</v>
      </c>
      <c r="L3411">
        <f t="shared" si="214"/>
        <v>1.2945914976133011E-2</v>
      </c>
      <c r="M3411">
        <f t="shared" si="215"/>
        <v>7.7244604395709154E-2</v>
      </c>
    </row>
    <row r="3412" spans="1:13" x14ac:dyDescent="0.3">
      <c r="A3412">
        <v>3411</v>
      </c>
      <c r="B3412" t="s">
        <v>885</v>
      </c>
      <c r="C3412">
        <v>4</v>
      </c>
      <c r="D3412">
        <v>0.37525317444438699</v>
      </c>
      <c r="E3412">
        <v>0.345545924905104</v>
      </c>
      <c r="F3412">
        <v>9.4759644955083405E-2</v>
      </c>
      <c r="G3412">
        <v>4.8445639317442599E-2</v>
      </c>
      <c r="H3412">
        <v>0.28854220222485399</v>
      </c>
      <c r="I3412">
        <v>0.16192577203167799</v>
      </c>
      <c r="J3412">
        <f t="shared" si="212"/>
        <v>0.345545924905104</v>
      </c>
      <c r="K3412">
        <f t="shared" si="213"/>
        <v>-2.9707249539282998E-2</v>
      </c>
      <c r="L3412">
        <f t="shared" si="214"/>
        <v>2.9707249539282998E-2</v>
      </c>
      <c r="M3412">
        <f t="shared" si="215"/>
        <v>7.9165884694429547E-2</v>
      </c>
    </row>
    <row r="3413" spans="1:13" x14ac:dyDescent="0.3">
      <c r="A3413">
        <v>3412</v>
      </c>
      <c r="B3413" t="s">
        <v>885</v>
      </c>
      <c r="C3413">
        <v>5</v>
      </c>
      <c r="D3413">
        <v>0.44212582270949202</v>
      </c>
      <c r="E3413">
        <v>0.450895028940758</v>
      </c>
      <c r="F3413">
        <v>9.4759644955083405E-2</v>
      </c>
      <c r="G3413">
        <v>4.8445639317442599E-2</v>
      </c>
      <c r="H3413">
        <v>0.336987841542297</v>
      </c>
      <c r="I3413">
        <v>0.200546063930054</v>
      </c>
      <c r="J3413">
        <f t="shared" si="212"/>
        <v>0.450895028940758</v>
      </c>
      <c r="K3413">
        <f t="shared" si="213"/>
        <v>8.7692062312659802E-3</v>
      </c>
      <c r="L3413">
        <f t="shared" si="214"/>
        <v>8.7692062312659802E-3</v>
      </c>
      <c r="M3413">
        <f t="shared" si="215"/>
        <v>1.9834186968599593E-2</v>
      </c>
    </row>
    <row r="3414" spans="1:13" x14ac:dyDescent="0.3">
      <c r="A3414">
        <v>3413</v>
      </c>
      <c r="B3414" t="s">
        <v>886</v>
      </c>
      <c r="C3414">
        <v>1</v>
      </c>
      <c r="D3414">
        <v>6.2536046799044204E-2</v>
      </c>
      <c r="E3414">
        <v>5.2211546097038E-2</v>
      </c>
      <c r="F3414">
        <v>2.2923745614210098E-2</v>
      </c>
      <c r="G3414">
        <v>2.1931730007259499E-2</v>
      </c>
      <c r="H3414">
        <v>4.48554756214695E-2</v>
      </c>
      <c r="I3414">
        <v>6.1560994047056602E-2</v>
      </c>
      <c r="J3414">
        <f t="shared" si="212"/>
        <v>5.2211546097038E-2</v>
      </c>
      <c r="K3414">
        <f t="shared" si="213"/>
        <v>-1.0324500702006204E-2</v>
      </c>
      <c r="L3414">
        <f t="shared" si="214"/>
        <v>1.0324500702006204E-2</v>
      </c>
      <c r="M3414">
        <f t="shared" si="215"/>
        <v>0.16509679185803608</v>
      </c>
    </row>
    <row r="3415" spans="1:13" x14ac:dyDescent="0.3">
      <c r="A3415">
        <v>3414</v>
      </c>
      <c r="B3415" t="s">
        <v>886</v>
      </c>
      <c r="C3415">
        <v>2</v>
      </c>
      <c r="D3415">
        <v>4.8759912265901803E-2</v>
      </c>
      <c r="E3415">
        <v>6.6369637563876399E-2</v>
      </c>
      <c r="F3415">
        <v>2.2923745614210098E-2</v>
      </c>
      <c r="G3415">
        <v>2.1931730007259499E-2</v>
      </c>
      <c r="H3415">
        <v>6.6787205628729002E-2</v>
      </c>
      <c r="I3415">
        <v>0.102687150534716</v>
      </c>
      <c r="J3415">
        <f t="shared" si="212"/>
        <v>6.6369637563876399E-2</v>
      </c>
      <c r="K3415">
        <f t="shared" si="213"/>
        <v>1.7609725297974596E-2</v>
      </c>
      <c r="L3415">
        <f t="shared" si="214"/>
        <v>1.7609725297974596E-2</v>
      </c>
      <c r="M3415">
        <f t="shared" si="215"/>
        <v>0.36115170187230256</v>
      </c>
    </row>
    <row r="3416" spans="1:13" x14ac:dyDescent="0.3">
      <c r="A3416">
        <v>3415</v>
      </c>
      <c r="B3416" t="s">
        <v>886</v>
      </c>
      <c r="C3416">
        <v>3</v>
      </c>
      <c r="D3416">
        <v>0.11840387842625399</v>
      </c>
      <c r="E3416">
        <v>0.12488408037094299</v>
      </c>
      <c r="F3416">
        <v>2.2923745614210098E-2</v>
      </c>
      <c r="G3416">
        <v>2.1931730007259499E-2</v>
      </c>
      <c r="H3416">
        <v>8.8718935635988497E-2</v>
      </c>
      <c r="I3416">
        <v>0.12897561954449699</v>
      </c>
      <c r="J3416">
        <f t="shared" si="212"/>
        <v>0.12488408037094299</v>
      </c>
      <c r="K3416">
        <f t="shared" si="213"/>
        <v>6.4802019446889986E-3</v>
      </c>
      <c r="L3416">
        <f t="shared" si="214"/>
        <v>6.4802019446889986E-3</v>
      </c>
      <c r="M3416">
        <f t="shared" si="215"/>
        <v>5.4729642565932428E-2</v>
      </c>
    </row>
    <row r="3417" spans="1:13" x14ac:dyDescent="0.3">
      <c r="A3417">
        <v>3416</v>
      </c>
      <c r="B3417" t="s">
        <v>886</v>
      </c>
      <c r="C3417">
        <v>4</v>
      </c>
      <c r="D3417">
        <v>0.111891174143971</v>
      </c>
      <c r="E3417">
        <v>0.10228563512951901</v>
      </c>
      <c r="F3417">
        <v>2.2923745614210098E-2</v>
      </c>
      <c r="G3417">
        <v>2.1931730007259499E-2</v>
      </c>
      <c r="H3417">
        <v>0.11065066564324801</v>
      </c>
      <c r="I3417">
        <v>0.16192577203167799</v>
      </c>
      <c r="J3417">
        <f t="shared" si="212"/>
        <v>0.10228563512951901</v>
      </c>
      <c r="K3417">
        <f t="shared" si="213"/>
        <v>-9.6055390144519914E-3</v>
      </c>
      <c r="L3417">
        <f t="shared" si="214"/>
        <v>9.6055390144519914E-3</v>
      </c>
      <c r="M3417">
        <f t="shared" si="215"/>
        <v>8.5847155398445368E-2</v>
      </c>
    </row>
    <row r="3418" spans="1:13" x14ac:dyDescent="0.3">
      <c r="A3418">
        <v>3417</v>
      </c>
      <c r="B3418" t="s">
        <v>887</v>
      </c>
      <c r="C3418">
        <v>1</v>
      </c>
      <c r="D3418">
        <v>3.0274135876042899E-2</v>
      </c>
      <c r="I3418">
        <v>6.1560994047056602E-2</v>
      </c>
      <c r="J3418">
        <f t="shared" si="212"/>
        <v>6.1560994047056602E-2</v>
      </c>
      <c r="K3418">
        <f t="shared" si="213"/>
        <v>3.1286858171013704E-2</v>
      </c>
      <c r="L3418">
        <f t="shared" si="214"/>
        <v>3.1286858171013704E-2</v>
      </c>
      <c r="M3418">
        <f t="shared" si="215"/>
        <v>1.0334517324992325</v>
      </c>
    </row>
    <row r="3419" spans="1:13" x14ac:dyDescent="0.3">
      <c r="A3419">
        <v>3418</v>
      </c>
      <c r="B3419" t="s">
        <v>887</v>
      </c>
      <c r="C3419">
        <v>2</v>
      </c>
      <c r="D3419">
        <v>0.112694300518135</v>
      </c>
      <c r="I3419">
        <v>0.102687150534716</v>
      </c>
      <c r="J3419">
        <f t="shared" si="212"/>
        <v>0.102687150534716</v>
      </c>
      <c r="K3419">
        <f t="shared" si="213"/>
        <v>-1.0007149983419006E-2</v>
      </c>
      <c r="L3419">
        <f t="shared" si="214"/>
        <v>1.0007149983419006E-2</v>
      </c>
      <c r="M3419">
        <f t="shared" si="215"/>
        <v>8.8799078013786809E-2</v>
      </c>
    </row>
    <row r="3420" spans="1:13" x14ac:dyDescent="0.3">
      <c r="A3420">
        <v>3419</v>
      </c>
      <c r="B3420" t="s">
        <v>887</v>
      </c>
      <c r="C3420">
        <v>4</v>
      </c>
      <c r="D3420">
        <v>9.8647259645387494E-2</v>
      </c>
      <c r="I3420">
        <v>0.16192577203167799</v>
      </c>
      <c r="J3420">
        <f t="shared" si="212"/>
        <v>0.16192577203167799</v>
      </c>
      <c r="K3420">
        <f t="shared" si="213"/>
        <v>6.3278512386290495E-2</v>
      </c>
      <c r="L3420">
        <f t="shared" si="214"/>
        <v>6.3278512386290495E-2</v>
      </c>
      <c r="M3420">
        <f t="shared" si="215"/>
        <v>0.64146244521906737</v>
      </c>
    </row>
    <row r="3421" spans="1:13" x14ac:dyDescent="0.3">
      <c r="A3421">
        <v>3420</v>
      </c>
      <c r="B3421" t="s">
        <v>887</v>
      </c>
      <c r="C3421">
        <v>5</v>
      </c>
      <c r="D3421">
        <v>0.38476610335537598</v>
      </c>
      <c r="I3421">
        <v>0.200546063930054</v>
      </c>
      <c r="J3421">
        <f t="shared" si="212"/>
        <v>0.200546063930054</v>
      </c>
      <c r="K3421">
        <f t="shared" si="213"/>
        <v>-0.18422003942532197</v>
      </c>
      <c r="L3421">
        <f t="shared" si="214"/>
        <v>0.18422003942532197</v>
      </c>
      <c r="M3421">
        <f t="shared" si="215"/>
        <v>0.4787844818418775</v>
      </c>
    </row>
    <row r="3422" spans="1:13" x14ac:dyDescent="0.3">
      <c r="A3422">
        <v>3421</v>
      </c>
      <c r="B3422" t="s">
        <v>888</v>
      </c>
      <c r="C3422">
        <v>1</v>
      </c>
      <c r="D3422">
        <v>4.3917560934017101E-2</v>
      </c>
      <c r="E3422">
        <v>2.7523758292989101E-2</v>
      </c>
      <c r="F3422">
        <v>1.21406840653002E-2</v>
      </c>
      <c r="G3422">
        <v>1.5484758815476099E-2</v>
      </c>
      <c r="H3422">
        <v>2.7625442880776199E-2</v>
      </c>
      <c r="I3422">
        <v>6.1560994047056602E-2</v>
      </c>
      <c r="J3422">
        <f t="shared" si="212"/>
        <v>2.7523758292989101E-2</v>
      </c>
      <c r="K3422">
        <f t="shared" si="213"/>
        <v>-1.6393802641028E-2</v>
      </c>
      <c r="L3422">
        <f t="shared" si="214"/>
        <v>1.6393802641028E-2</v>
      </c>
      <c r="M3422">
        <f t="shared" si="215"/>
        <v>0.37328581761766055</v>
      </c>
    </row>
    <row r="3423" spans="1:13" x14ac:dyDescent="0.3">
      <c r="A3423">
        <v>3422</v>
      </c>
      <c r="B3423" t="s">
        <v>888</v>
      </c>
      <c r="C3423">
        <v>2</v>
      </c>
      <c r="D3423">
        <v>5.4646892116868101E-2</v>
      </c>
      <c r="E3423">
        <v>4.7906426927144898E-2</v>
      </c>
      <c r="F3423">
        <v>1.21406840653002E-2</v>
      </c>
      <c r="G3423">
        <v>1.5484758815476099E-2</v>
      </c>
      <c r="H3423">
        <v>4.31102016962523E-2</v>
      </c>
      <c r="I3423">
        <v>0.102687150534716</v>
      </c>
      <c r="J3423">
        <f t="shared" si="212"/>
        <v>4.7906426927144898E-2</v>
      </c>
      <c r="K3423">
        <f t="shared" si="213"/>
        <v>-6.7404651897232035E-3</v>
      </c>
      <c r="L3423">
        <f t="shared" si="214"/>
        <v>6.7404651897232035E-3</v>
      </c>
      <c r="M3423">
        <f t="shared" si="215"/>
        <v>0.12334581032180225</v>
      </c>
    </row>
    <row r="3424" spans="1:13" x14ac:dyDescent="0.3">
      <c r="A3424">
        <v>3423</v>
      </c>
      <c r="B3424" t="s">
        <v>888</v>
      </c>
      <c r="C3424">
        <v>3</v>
      </c>
      <c r="D3424">
        <v>6.3564306145908495E-2</v>
      </c>
      <c r="E3424">
        <v>6.4663514295405095E-2</v>
      </c>
      <c r="F3424">
        <v>1.21406840653002E-2</v>
      </c>
      <c r="G3424">
        <v>1.5484758815476099E-2</v>
      </c>
      <c r="H3424">
        <v>5.85949605117283E-2</v>
      </c>
      <c r="I3424">
        <v>0.12897561954449699</v>
      </c>
      <c r="J3424">
        <f t="shared" si="212"/>
        <v>6.4663514295405095E-2</v>
      </c>
      <c r="K3424">
        <f t="shared" si="213"/>
        <v>1.0992081494966E-3</v>
      </c>
      <c r="L3424">
        <f t="shared" si="214"/>
        <v>1.0992081494966E-3</v>
      </c>
      <c r="M3424">
        <f t="shared" si="215"/>
        <v>1.7292852170421334E-2</v>
      </c>
    </row>
    <row r="3425" spans="1:13" x14ac:dyDescent="0.3">
      <c r="A3425">
        <v>3424</v>
      </c>
      <c r="B3425" t="s">
        <v>888</v>
      </c>
      <c r="C3425">
        <v>4</v>
      </c>
      <c r="D3425">
        <v>7.5814569079065405E-2</v>
      </c>
      <c r="E3425">
        <v>7.51746031746032E-2</v>
      </c>
      <c r="F3425">
        <v>1.21406840653002E-2</v>
      </c>
      <c r="G3425">
        <v>1.5484758815476099E-2</v>
      </c>
      <c r="H3425">
        <v>7.4079719327204405E-2</v>
      </c>
      <c r="I3425">
        <v>0.16192577203167799</v>
      </c>
      <c r="J3425">
        <f t="shared" si="212"/>
        <v>7.51746031746032E-2</v>
      </c>
      <c r="K3425">
        <f t="shared" si="213"/>
        <v>-6.399659044622058E-4</v>
      </c>
      <c r="L3425">
        <f t="shared" si="214"/>
        <v>6.399659044622058E-4</v>
      </c>
      <c r="M3425">
        <f t="shared" si="215"/>
        <v>8.4411995245240925E-3</v>
      </c>
    </row>
    <row r="3426" spans="1:13" x14ac:dyDescent="0.3">
      <c r="A3426">
        <v>3425</v>
      </c>
      <c r="B3426" t="s">
        <v>889</v>
      </c>
      <c r="C3426">
        <v>1</v>
      </c>
      <c r="D3426">
        <v>4.6223329699423797E-2</v>
      </c>
      <c r="E3426">
        <v>4.5242462271133002E-2</v>
      </c>
      <c r="F3426">
        <v>2.1055422018917899E-2</v>
      </c>
      <c r="G3426">
        <v>2.10923246930119E-2</v>
      </c>
      <c r="H3426">
        <v>4.21477467119298E-2</v>
      </c>
      <c r="I3426">
        <v>6.1560994047056602E-2</v>
      </c>
      <c r="J3426">
        <f t="shared" si="212"/>
        <v>4.5242462271133002E-2</v>
      </c>
      <c r="K3426">
        <f t="shared" si="213"/>
        <v>-9.8086742829079504E-4</v>
      </c>
      <c r="L3426">
        <f t="shared" si="214"/>
        <v>9.8086742829079504E-4</v>
      </c>
      <c r="M3426">
        <f t="shared" si="215"/>
        <v>2.1220181122153608E-2</v>
      </c>
    </row>
    <row r="3427" spans="1:13" x14ac:dyDescent="0.3">
      <c r="A3427">
        <v>3426</v>
      </c>
      <c r="B3427" t="s">
        <v>889</v>
      </c>
      <c r="C3427">
        <v>2</v>
      </c>
      <c r="D3427">
        <v>7.1428571428571397E-2</v>
      </c>
      <c r="E3427">
        <v>7.3144876325088301E-2</v>
      </c>
      <c r="F3427">
        <v>2.1055422018917899E-2</v>
      </c>
      <c r="G3427">
        <v>2.10923246930119E-2</v>
      </c>
      <c r="H3427">
        <v>6.32400714049417E-2</v>
      </c>
      <c r="I3427">
        <v>0.102687150534716</v>
      </c>
      <c r="J3427">
        <f t="shared" si="212"/>
        <v>7.3144876325088301E-2</v>
      </c>
      <c r="K3427">
        <f t="shared" si="213"/>
        <v>1.7163048965169042E-3</v>
      </c>
      <c r="L3427">
        <f t="shared" si="214"/>
        <v>1.7163048965169042E-3</v>
      </c>
      <c r="M3427">
        <f t="shared" si="215"/>
        <v>2.4028268551236669E-2</v>
      </c>
    </row>
    <row r="3428" spans="1:13" x14ac:dyDescent="0.3">
      <c r="A3428">
        <v>3427</v>
      </c>
      <c r="B3428" t="s">
        <v>889</v>
      </c>
      <c r="C3428">
        <v>3</v>
      </c>
      <c r="D3428">
        <v>9.8975032851511199E-2</v>
      </c>
      <c r="E3428">
        <v>9.5087163232963595E-2</v>
      </c>
      <c r="F3428">
        <v>2.1055422018917899E-2</v>
      </c>
      <c r="G3428">
        <v>2.10923246930119E-2</v>
      </c>
      <c r="H3428">
        <v>8.4332396097953594E-2</v>
      </c>
      <c r="I3428">
        <v>0.12897561954449699</v>
      </c>
      <c r="J3428">
        <f t="shared" si="212"/>
        <v>9.5087163232963595E-2</v>
      </c>
      <c r="K3428">
        <f t="shared" si="213"/>
        <v>-3.8878696185476042E-3</v>
      </c>
      <c r="L3428">
        <f t="shared" si="214"/>
        <v>3.8878696185476042E-3</v>
      </c>
      <c r="M3428">
        <f t="shared" si="215"/>
        <v>3.9281316777943782E-2</v>
      </c>
    </row>
    <row r="3429" spans="1:13" x14ac:dyDescent="0.3">
      <c r="A3429">
        <v>3428</v>
      </c>
      <c r="B3429" t="s">
        <v>889</v>
      </c>
      <c r="C3429">
        <v>4</v>
      </c>
      <c r="D3429">
        <v>0.1141740581865</v>
      </c>
      <c r="E3429">
        <v>0.122246195775608</v>
      </c>
      <c r="F3429">
        <v>2.1055422018917899E-2</v>
      </c>
      <c r="G3429">
        <v>2.10923246930119E-2</v>
      </c>
      <c r="H3429">
        <v>0.105424720790965</v>
      </c>
      <c r="I3429">
        <v>0.16192577203167799</v>
      </c>
      <c r="J3429">
        <f t="shared" si="212"/>
        <v>0.122246195775608</v>
      </c>
      <c r="K3429">
        <f t="shared" si="213"/>
        <v>8.0721375891079916E-3</v>
      </c>
      <c r="L3429">
        <f t="shared" si="214"/>
        <v>8.0721375891079916E-3</v>
      </c>
      <c r="M3429">
        <f t="shared" si="215"/>
        <v>7.0700277430118058E-2</v>
      </c>
    </row>
    <row r="3430" spans="1:13" x14ac:dyDescent="0.3">
      <c r="A3430">
        <v>3429</v>
      </c>
      <c r="B3430" t="s">
        <v>890</v>
      </c>
      <c r="C3430">
        <v>1</v>
      </c>
      <c r="D3430">
        <v>5.3977700332295202E-2</v>
      </c>
      <c r="E3430">
        <v>5.6121735726667801E-2</v>
      </c>
      <c r="F3430">
        <v>6.0465316110072602E-2</v>
      </c>
      <c r="G3430">
        <v>3.6616069049102501E-2</v>
      </c>
      <c r="H3430">
        <v>9.7081385159175193E-2</v>
      </c>
      <c r="I3430">
        <v>6.1560994047056602E-2</v>
      </c>
      <c r="J3430">
        <f t="shared" si="212"/>
        <v>5.6121735726667801E-2</v>
      </c>
      <c r="K3430">
        <f t="shared" si="213"/>
        <v>2.1440353943725995E-3</v>
      </c>
      <c r="L3430">
        <f t="shared" si="214"/>
        <v>2.1440353943725995E-3</v>
      </c>
      <c r="M3430">
        <f t="shared" si="215"/>
        <v>3.9720762114235711E-2</v>
      </c>
    </row>
    <row r="3431" spans="1:13" x14ac:dyDescent="0.3">
      <c r="A3431">
        <v>3430</v>
      </c>
      <c r="B3431" t="s">
        <v>890</v>
      </c>
      <c r="C3431">
        <v>2</v>
      </c>
      <c r="D3431">
        <v>0.130766502131344</v>
      </c>
      <c r="E3431">
        <v>0.135301914580265</v>
      </c>
      <c r="F3431">
        <v>6.0465316110072602E-2</v>
      </c>
      <c r="G3431">
        <v>3.6616069049102501E-2</v>
      </c>
      <c r="H3431">
        <v>0.133697454208278</v>
      </c>
      <c r="I3431">
        <v>0.102687150534716</v>
      </c>
      <c r="J3431">
        <f t="shared" si="212"/>
        <v>0.135301914580265</v>
      </c>
      <c r="K3431">
        <f t="shared" si="213"/>
        <v>4.5354124489210002E-3</v>
      </c>
      <c r="L3431">
        <f t="shared" si="214"/>
        <v>4.5354124489210002E-3</v>
      </c>
      <c r="M3431">
        <f t="shared" si="215"/>
        <v>3.4683289489272705E-2</v>
      </c>
    </row>
    <row r="3432" spans="1:13" x14ac:dyDescent="0.3">
      <c r="A3432">
        <v>3431</v>
      </c>
      <c r="B3432" t="s">
        <v>890</v>
      </c>
      <c r="C3432">
        <v>3</v>
      </c>
      <c r="D3432">
        <v>0.248475954669752</v>
      </c>
      <c r="E3432">
        <v>0.26630222569308898</v>
      </c>
      <c r="F3432">
        <v>6.0465316110072602E-2</v>
      </c>
      <c r="G3432">
        <v>3.6616069049102501E-2</v>
      </c>
      <c r="H3432">
        <v>0.17031352325738</v>
      </c>
      <c r="I3432">
        <v>0.12897561954449699</v>
      </c>
      <c r="J3432">
        <f t="shared" si="212"/>
        <v>0.26630222569308898</v>
      </c>
      <c r="K3432">
        <f t="shared" si="213"/>
        <v>1.7826271023336976E-2</v>
      </c>
      <c r="L3432">
        <f t="shared" si="214"/>
        <v>1.7826271023336976E-2</v>
      </c>
      <c r="M3432">
        <f t="shared" si="215"/>
        <v>7.1742439009962841E-2</v>
      </c>
    </row>
    <row r="3433" spans="1:13" x14ac:dyDescent="0.3">
      <c r="A3433">
        <v>3432</v>
      </c>
      <c r="B3433" t="s">
        <v>890</v>
      </c>
      <c r="C3433">
        <v>4</v>
      </c>
      <c r="D3433">
        <v>0.22839862279830001</v>
      </c>
      <c r="E3433">
        <v>0.27639090079074502</v>
      </c>
      <c r="F3433">
        <v>6.0465316110072602E-2</v>
      </c>
      <c r="G3433">
        <v>3.6616069049102501E-2</v>
      </c>
      <c r="H3433">
        <v>0.206929592306483</v>
      </c>
      <c r="I3433">
        <v>0.16192577203167799</v>
      </c>
      <c r="J3433">
        <f t="shared" si="212"/>
        <v>0.27639090079074502</v>
      </c>
      <c r="K3433">
        <f t="shared" si="213"/>
        <v>4.7992277992445015E-2</v>
      </c>
      <c r="L3433">
        <f t="shared" si="214"/>
        <v>4.7992277992445015E-2</v>
      </c>
      <c r="M3433">
        <f t="shared" si="215"/>
        <v>0.21012507608168568</v>
      </c>
    </row>
    <row r="3434" spans="1:13" x14ac:dyDescent="0.3">
      <c r="A3434">
        <v>3433</v>
      </c>
      <c r="B3434" t="s">
        <v>890</v>
      </c>
      <c r="C3434">
        <v>5</v>
      </c>
      <c r="D3434">
        <v>0.13222610112559</v>
      </c>
      <c r="E3434">
        <v>0.15007169177163501</v>
      </c>
      <c r="F3434">
        <v>6.0465316110072602E-2</v>
      </c>
      <c r="G3434">
        <v>3.6616069049102501E-2</v>
      </c>
      <c r="H3434">
        <v>0.243545661355585</v>
      </c>
      <c r="I3434">
        <v>0.200546063930054</v>
      </c>
      <c r="J3434">
        <f t="shared" si="212"/>
        <v>0.15007169177163501</v>
      </c>
      <c r="K3434">
        <f t="shared" si="213"/>
        <v>1.7845590646045018E-2</v>
      </c>
      <c r="L3434">
        <f t="shared" si="214"/>
        <v>1.7845590646045018E-2</v>
      </c>
      <c r="M3434">
        <f t="shared" si="215"/>
        <v>0.13496269264640159</v>
      </c>
    </row>
    <row r="3435" spans="1:13" x14ac:dyDescent="0.3">
      <c r="A3435">
        <v>3434</v>
      </c>
      <c r="B3435" t="s">
        <v>891</v>
      </c>
      <c r="C3435">
        <v>1</v>
      </c>
      <c r="D3435">
        <v>3.4036463194574103E-2</v>
      </c>
      <c r="E3435">
        <v>5.0303197353914003E-2</v>
      </c>
      <c r="F3435">
        <v>2.8958621817202001E-2</v>
      </c>
      <c r="G3435">
        <v>2.5105742662161101E-2</v>
      </c>
      <c r="H3435">
        <v>5.4064364479363101E-2</v>
      </c>
      <c r="I3435">
        <v>6.1560994047056602E-2</v>
      </c>
      <c r="J3435">
        <f t="shared" si="212"/>
        <v>5.0303197353914003E-2</v>
      </c>
      <c r="K3435">
        <f t="shared" si="213"/>
        <v>1.62667341593399E-2</v>
      </c>
      <c r="L3435">
        <f t="shared" si="214"/>
        <v>1.62667341593399E-2</v>
      </c>
      <c r="M3435">
        <f t="shared" si="215"/>
        <v>0.4779208129337319</v>
      </c>
    </row>
    <row r="3436" spans="1:13" x14ac:dyDescent="0.3">
      <c r="A3436">
        <v>3435</v>
      </c>
      <c r="B3436" t="s">
        <v>891</v>
      </c>
      <c r="C3436">
        <v>2</v>
      </c>
      <c r="D3436">
        <v>6.8053596614950598E-2</v>
      </c>
      <c r="E3436">
        <v>8.4621872364351994E-2</v>
      </c>
      <c r="F3436">
        <v>2.8958621817202001E-2</v>
      </c>
      <c r="G3436">
        <v>2.5105742662161101E-2</v>
      </c>
      <c r="H3436">
        <v>7.9170107141524199E-2</v>
      </c>
      <c r="I3436">
        <v>0.102687150534716</v>
      </c>
      <c r="J3436">
        <f t="shared" si="212"/>
        <v>8.4621872364351994E-2</v>
      </c>
      <c r="K3436">
        <f t="shared" si="213"/>
        <v>1.6568275749401395E-2</v>
      </c>
      <c r="L3436">
        <f t="shared" si="214"/>
        <v>1.6568275749401395E-2</v>
      </c>
      <c r="M3436">
        <f t="shared" si="215"/>
        <v>0.24345922292902789</v>
      </c>
    </row>
    <row r="3437" spans="1:13" x14ac:dyDescent="0.3">
      <c r="A3437">
        <v>3436</v>
      </c>
      <c r="B3437" t="s">
        <v>891</v>
      </c>
      <c r="C3437">
        <v>4</v>
      </c>
      <c r="D3437">
        <v>9.5238095238095205E-2</v>
      </c>
      <c r="E3437">
        <v>0.139655699297138</v>
      </c>
      <c r="F3437">
        <v>2.8958621817202001E-2</v>
      </c>
      <c r="G3437">
        <v>2.5105742662161101E-2</v>
      </c>
      <c r="H3437">
        <v>0.12938159246584599</v>
      </c>
      <c r="I3437">
        <v>0.16192577203167799</v>
      </c>
      <c r="J3437">
        <f t="shared" si="212"/>
        <v>0.139655699297138</v>
      </c>
      <c r="K3437">
        <f t="shared" si="213"/>
        <v>4.4417604059042798E-2</v>
      </c>
      <c r="L3437">
        <f t="shared" si="214"/>
        <v>4.4417604059042798E-2</v>
      </c>
      <c r="M3437">
        <f t="shared" si="215"/>
        <v>0.46638484261994956</v>
      </c>
    </row>
    <row r="3438" spans="1:13" x14ac:dyDescent="0.3">
      <c r="A3438">
        <v>3437</v>
      </c>
      <c r="B3438" t="s">
        <v>891</v>
      </c>
      <c r="C3438">
        <v>5</v>
      </c>
      <c r="D3438">
        <v>0.19823547092416799</v>
      </c>
      <c r="E3438">
        <v>0.21576673866090701</v>
      </c>
      <c r="F3438">
        <v>2.8958621817202001E-2</v>
      </c>
      <c r="G3438">
        <v>2.5105742662161101E-2</v>
      </c>
      <c r="H3438">
        <v>0.154487335128007</v>
      </c>
      <c r="I3438">
        <v>0.200546063930054</v>
      </c>
      <c r="J3438">
        <f t="shared" si="212"/>
        <v>0.21576673866090701</v>
      </c>
      <c r="K3438">
        <f t="shared" si="213"/>
        <v>1.753126773673902E-2</v>
      </c>
      <c r="L3438">
        <f t="shared" si="214"/>
        <v>1.753126773673902E-2</v>
      </c>
      <c r="M3438">
        <f t="shared" si="215"/>
        <v>8.8436583296666135E-2</v>
      </c>
    </row>
    <row r="3439" spans="1:13" x14ac:dyDescent="0.3">
      <c r="A3439">
        <v>3438</v>
      </c>
      <c r="B3439" t="s">
        <v>892</v>
      </c>
      <c r="C3439">
        <v>1</v>
      </c>
      <c r="D3439">
        <v>5.2926651554404097E-2</v>
      </c>
      <c r="I3439">
        <v>6.1560994047056602E-2</v>
      </c>
      <c r="J3439">
        <f t="shared" si="212"/>
        <v>6.1560994047056602E-2</v>
      </c>
      <c r="K3439">
        <f t="shared" si="213"/>
        <v>8.6343424926525053E-3</v>
      </c>
      <c r="L3439">
        <f t="shared" si="214"/>
        <v>8.6343424926525053E-3</v>
      </c>
      <c r="M3439">
        <f t="shared" si="215"/>
        <v>0.16313789440802118</v>
      </c>
    </row>
    <row r="3440" spans="1:13" x14ac:dyDescent="0.3">
      <c r="A3440">
        <v>3439</v>
      </c>
      <c r="B3440" t="s">
        <v>892</v>
      </c>
      <c r="C3440">
        <v>2</v>
      </c>
      <c r="D3440">
        <v>7.5328730164183899E-2</v>
      </c>
      <c r="I3440">
        <v>0.102687150534716</v>
      </c>
      <c r="J3440">
        <f t="shared" si="212"/>
        <v>0.102687150534716</v>
      </c>
      <c r="K3440">
        <f t="shared" si="213"/>
        <v>2.7358420370532099E-2</v>
      </c>
      <c r="L3440">
        <f t="shared" si="214"/>
        <v>2.7358420370532099E-2</v>
      </c>
      <c r="M3440">
        <f t="shared" si="215"/>
        <v>0.3631870643631272</v>
      </c>
    </row>
    <row r="3441" spans="1:13" x14ac:dyDescent="0.3">
      <c r="A3441">
        <v>3440</v>
      </c>
      <c r="B3441" t="s">
        <v>892</v>
      </c>
      <c r="C3441">
        <v>3</v>
      </c>
      <c r="D3441">
        <v>7.0498273310310805E-2</v>
      </c>
      <c r="I3441">
        <v>0.12897561954449699</v>
      </c>
      <c r="J3441">
        <f t="shared" si="212"/>
        <v>0.12897561954449699</v>
      </c>
      <c r="K3441">
        <f t="shared" si="213"/>
        <v>5.8477346234186184E-2</v>
      </c>
      <c r="L3441">
        <f t="shared" si="214"/>
        <v>5.8477346234186184E-2</v>
      </c>
      <c r="M3441">
        <f t="shared" si="215"/>
        <v>0.82948621985091253</v>
      </c>
    </row>
    <row r="3442" spans="1:13" x14ac:dyDescent="0.3">
      <c r="A3442">
        <v>3441</v>
      </c>
      <c r="B3442" t="s">
        <v>892</v>
      </c>
      <c r="C3442">
        <v>4</v>
      </c>
      <c r="D3442">
        <v>8.3760831141957995E-2</v>
      </c>
      <c r="I3442">
        <v>0.16192577203167799</v>
      </c>
      <c r="J3442">
        <f t="shared" si="212"/>
        <v>0.16192577203167799</v>
      </c>
      <c r="K3442">
        <f t="shared" si="213"/>
        <v>7.8164940889719994E-2</v>
      </c>
      <c r="L3442">
        <f t="shared" si="214"/>
        <v>7.8164940889719994E-2</v>
      </c>
      <c r="M3442">
        <f t="shared" si="215"/>
        <v>0.9331920400508672</v>
      </c>
    </row>
    <row r="3443" spans="1:13" x14ac:dyDescent="0.3">
      <c r="A3443">
        <v>3442</v>
      </c>
      <c r="B3443" t="s">
        <v>893</v>
      </c>
      <c r="C3443">
        <v>1</v>
      </c>
      <c r="D3443">
        <v>6.9190424905165596E-2</v>
      </c>
      <c r="E3443">
        <v>7.8461149076183206E-2</v>
      </c>
      <c r="F3443">
        <v>6.4154918132651201E-2</v>
      </c>
      <c r="G3443">
        <v>3.9292623979055301E-2</v>
      </c>
      <c r="H3443">
        <v>0.103447542111706</v>
      </c>
      <c r="I3443">
        <v>6.1560994047056602E-2</v>
      </c>
      <c r="J3443">
        <f t="shared" si="212"/>
        <v>7.8461149076183206E-2</v>
      </c>
      <c r="K3443">
        <f t="shared" si="213"/>
        <v>9.2707241710176108E-3</v>
      </c>
      <c r="L3443">
        <f t="shared" si="214"/>
        <v>9.2707241710176108E-3</v>
      </c>
      <c r="M3443">
        <f t="shared" si="215"/>
        <v>0.13398854225457257</v>
      </c>
    </row>
    <row r="3444" spans="1:13" x14ac:dyDescent="0.3">
      <c r="A3444">
        <v>3443</v>
      </c>
      <c r="B3444" t="s">
        <v>893</v>
      </c>
      <c r="C3444">
        <v>2</v>
      </c>
      <c r="D3444">
        <v>0.135521306362093</v>
      </c>
      <c r="E3444">
        <v>0.15704663654190501</v>
      </c>
      <c r="F3444">
        <v>6.4154918132651201E-2</v>
      </c>
      <c r="G3444">
        <v>3.9292623979055301E-2</v>
      </c>
      <c r="H3444">
        <v>0.14274016609076201</v>
      </c>
      <c r="I3444">
        <v>0.102687150534716</v>
      </c>
      <c r="J3444">
        <f t="shared" si="212"/>
        <v>0.15704663654190501</v>
      </c>
      <c r="K3444">
        <f t="shared" si="213"/>
        <v>2.1525330179812008E-2</v>
      </c>
      <c r="L3444">
        <f t="shared" si="214"/>
        <v>2.1525330179812008E-2</v>
      </c>
      <c r="M3444">
        <f t="shared" si="215"/>
        <v>0.15883354992387316</v>
      </c>
    </row>
    <row r="3445" spans="1:13" x14ac:dyDescent="0.3">
      <c r="A3445">
        <v>3444</v>
      </c>
      <c r="B3445" t="s">
        <v>893</v>
      </c>
      <c r="C3445">
        <v>3</v>
      </c>
      <c r="D3445">
        <v>0.22647845080524201</v>
      </c>
      <c r="F3445">
        <v>6.4154918132651201E-2</v>
      </c>
      <c r="G3445">
        <v>3.9292623979055301E-2</v>
      </c>
      <c r="H3445">
        <v>0.18203279006981701</v>
      </c>
      <c r="I3445">
        <v>0.12897561954449699</v>
      </c>
      <c r="J3445">
        <f t="shared" si="212"/>
        <v>0.18203279006981701</v>
      </c>
      <c r="K3445">
        <f t="shared" si="213"/>
        <v>-4.4445660735424997E-2</v>
      </c>
      <c r="L3445">
        <f t="shared" si="214"/>
        <v>4.4445660735424997E-2</v>
      </c>
      <c r="M3445">
        <f t="shared" si="215"/>
        <v>0.1962467536200414</v>
      </c>
    </row>
    <row r="3446" spans="1:13" x14ac:dyDescent="0.3">
      <c r="A3446">
        <v>3445</v>
      </c>
      <c r="B3446" t="s">
        <v>893</v>
      </c>
      <c r="C3446">
        <v>4</v>
      </c>
      <c r="D3446">
        <v>0.270736486102716</v>
      </c>
      <c r="F3446">
        <v>6.4154918132651201E-2</v>
      </c>
      <c r="G3446">
        <v>3.9292623979055301E-2</v>
      </c>
      <c r="H3446">
        <v>0.22132541404887199</v>
      </c>
      <c r="I3446">
        <v>0.16192577203167799</v>
      </c>
      <c r="J3446">
        <f t="shared" si="212"/>
        <v>0.22132541404887199</v>
      </c>
      <c r="K3446">
        <f t="shared" si="213"/>
        <v>-4.9411072053844013E-2</v>
      </c>
      <c r="L3446">
        <f t="shared" si="214"/>
        <v>4.9411072053844013E-2</v>
      </c>
      <c r="M3446">
        <f t="shared" si="215"/>
        <v>0.18250614376038593</v>
      </c>
    </row>
    <row r="3447" spans="1:13" x14ac:dyDescent="0.3">
      <c r="A3447">
        <v>3446</v>
      </c>
      <c r="B3447" t="s">
        <v>893</v>
      </c>
      <c r="C3447">
        <v>5</v>
      </c>
      <c r="D3447">
        <v>0.31964165284435803</v>
      </c>
      <c r="F3447">
        <v>6.4154918132651201E-2</v>
      </c>
      <c r="G3447">
        <v>3.9292623979055301E-2</v>
      </c>
      <c r="H3447">
        <v>0.26061803802792699</v>
      </c>
      <c r="I3447">
        <v>0.200546063930054</v>
      </c>
      <c r="J3447">
        <f t="shared" si="212"/>
        <v>0.26061803802792699</v>
      </c>
      <c r="K3447">
        <f t="shared" si="213"/>
        <v>-5.9023614816431036E-2</v>
      </c>
      <c r="L3447">
        <f t="shared" si="214"/>
        <v>5.9023614816431036E-2</v>
      </c>
      <c r="M3447">
        <f t="shared" si="215"/>
        <v>0.18465558005724364</v>
      </c>
    </row>
    <row r="3448" spans="1:13" x14ac:dyDescent="0.3">
      <c r="A3448">
        <v>3447</v>
      </c>
      <c r="B3448" t="s">
        <v>894</v>
      </c>
      <c r="C3448">
        <v>1</v>
      </c>
      <c r="D3448">
        <v>3.9027413922155703E-2</v>
      </c>
      <c r="E3448">
        <v>4.0037054610361701E-2</v>
      </c>
      <c r="F3448">
        <v>3.2173852080814601E-2</v>
      </c>
      <c r="G3448">
        <v>2.6291063423404499E-2</v>
      </c>
      <c r="H3448">
        <v>5.8464915504219103E-2</v>
      </c>
      <c r="I3448">
        <v>6.1560994047056602E-2</v>
      </c>
      <c r="J3448">
        <f t="shared" si="212"/>
        <v>4.0037054610361701E-2</v>
      </c>
      <c r="K3448">
        <f t="shared" si="213"/>
        <v>1.0096406882059983E-3</v>
      </c>
      <c r="L3448">
        <f t="shared" si="214"/>
        <v>1.0096406882059983E-3</v>
      </c>
      <c r="M3448">
        <f t="shared" si="215"/>
        <v>2.5870038179312448E-2</v>
      </c>
    </row>
    <row r="3449" spans="1:13" x14ac:dyDescent="0.3">
      <c r="A3449">
        <v>3448</v>
      </c>
      <c r="B3449" t="s">
        <v>894</v>
      </c>
      <c r="C3449">
        <v>2</v>
      </c>
      <c r="D3449">
        <v>7.6284279644650399E-2</v>
      </c>
      <c r="E3449">
        <v>8.4561567164179105E-2</v>
      </c>
      <c r="F3449">
        <v>3.2173852080814601E-2</v>
      </c>
      <c r="G3449">
        <v>2.6291063423404499E-2</v>
      </c>
      <c r="H3449">
        <v>8.4755978927623599E-2</v>
      </c>
      <c r="I3449">
        <v>0.102687150534716</v>
      </c>
      <c r="J3449">
        <f t="shared" si="212"/>
        <v>8.4561567164179105E-2</v>
      </c>
      <c r="K3449">
        <f t="shared" si="213"/>
        <v>8.277287519528706E-3</v>
      </c>
      <c r="L3449">
        <f t="shared" si="214"/>
        <v>8.277287519528706E-3</v>
      </c>
      <c r="M3449">
        <f t="shared" si="215"/>
        <v>0.10850580955979662</v>
      </c>
    </row>
    <row r="3450" spans="1:13" x14ac:dyDescent="0.3">
      <c r="A3450">
        <v>3449</v>
      </c>
      <c r="B3450" t="s">
        <v>894</v>
      </c>
      <c r="C3450">
        <v>4</v>
      </c>
      <c r="D3450">
        <v>0.23626700255894101</v>
      </c>
      <c r="E3450">
        <v>0.20280278798315399</v>
      </c>
      <c r="F3450">
        <v>3.2173852080814601E-2</v>
      </c>
      <c r="G3450">
        <v>2.6291063423404499E-2</v>
      </c>
      <c r="H3450">
        <v>0.13733810577443301</v>
      </c>
      <c r="I3450">
        <v>0.16192577203167799</v>
      </c>
      <c r="J3450">
        <f t="shared" si="212"/>
        <v>0.20280278798315399</v>
      </c>
      <c r="K3450">
        <f t="shared" si="213"/>
        <v>-3.3464214575787021E-2</v>
      </c>
      <c r="L3450">
        <f t="shared" si="214"/>
        <v>3.3464214575787021E-2</v>
      </c>
      <c r="M3450">
        <f t="shared" si="215"/>
        <v>0.14163727568109633</v>
      </c>
    </row>
    <row r="3451" spans="1:13" x14ac:dyDescent="0.3">
      <c r="A3451">
        <v>3450</v>
      </c>
      <c r="B3451" t="s">
        <v>894</v>
      </c>
      <c r="C3451">
        <v>5</v>
      </c>
      <c r="D3451">
        <v>0.208594724220624</v>
      </c>
      <c r="E3451">
        <v>0.206528080904121</v>
      </c>
      <c r="F3451">
        <v>3.2173852080814601E-2</v>
      </c>
      <c r="G3451">
        <v>2.6291063423404499E-2</v>
      </c>
      <c r="H3451">
        <v>0.16362916919783699</v>
      </c>
      <c r="I3451">
        <v>0.200546063930054</v>
      </c>
      <c r="J3451">
        <f t="shared" si="212"/>
        <v>0.206528080904121</v>
      </c>
      <c r="K3451">
        <f t="shared" si="213"/>
        <v>-2.0666433165029974E-3</v>
      </c>
      <c r="L3451">
        <f t="shared" si="214"/>
        <v>2.0666433165029974E-3</v>
      </c>
      <c r="M3451">
        <f t="shared" si="215"/>
        <v>9.9074572677934781E-3</v>
      </c>
    </row>
    <row r="3452" spans="1:13" x14ac:dyDescent="0.3">
      <c r="A3452">
        <v>3451</v>
      </c>
      <c r="B3452" t="s">
        <v>895</v>
      </c>
      <c r="C3452">
        <v>1</v>
      </c>
      <c r="D3452">
        <v>4.8801287722926398E-2</v>
      </c>
      <c r="E3452">
        <v>5.4369408015688202E-2</v>
      </c>
      <c r="F3452">
        <v>3.5859603267233801E-2</v>
      </c>
      <c r="G3452">
        <v>2.8064282361453301E-2</v>
      </c>
      <c r="H3452">
        <v>6.3923885628687005E-2</v>
      </c>
      <c r="I3452">
        <v>6.1560994047056602E-2</v>
      </c>
      <c r="J3452">
        <f t="shared" si="212"/>
        <v>5.4369408015688202E-2</v>
      </c>
      <c r="K3452">
        <f t="shared" si="213"/>
        <v>5.5681202927618037E-3</v>
      </c>
      <c r="L3452">
        <f t="shared" si="214"/>
        <v>5.5681202927618037E-3</v>
      </c>
      <c r="M3452">
        <f t="shared" si="215"/>
        <v>0.11409781488503533</v>
      </c>
    </row>
    <row r="3453" spans="1:13" x14ac:dyDescent="0.3">
      <c r="A3453">
        <v>3452</v>
      </c>
      <c r="B3453" t="s">
        <v>895</v>
      </c>
      <c r="C3453">
        <v>2</v>
      </c>
      <c r="D3453">
        <v>0.105748567335244</v>
      </c>
      <c r="E3453">
        <v>0.110487087969767</v>
      </c>
      <c r="F3453">
        <v>3.5859603267233801E-2</v>
      </c>
      <c r="G3453">
        <v>2.8064282361453301E-2</v>
      </c>
      <c r="H3453">
        <v>9.1988167990140299E-2</v>
      </c>
      <c r="I3453">
        <v>0.102687150534716</v>
      </c>
      <c r="J3453">
        <f t="shared" si="212"/>
        <v>0.110487087969767</v>
      </c>
      <c r="K3453">
        <f t="shared" si="213"/>
        <v>4.7385206345229997E-3</v>
      </c>
      <c r="L3453">
        <f t="shared" si="214"/>
        <v>4.7385206345229997E-3</v>
      </c>
      <c r="M3453">
        <f t="shared" si="215"/>
        <v>4.4809312825023401E-2</v>
      </c>
    </row>
    <row r="3454" spans="1:13" x14ac:dyDescent="0.3">
      <c r="A3454">
        <v>3453</v>
      </c>
      <c r="B3454" t="s">
        <v>895</v>
      </c>
      <c r="C3454">
        <v>3</v>
      </c>
      <c r="D3454">
        <v>0.16492950811714199</v>
      </c>
      <c r="E3454">
        <v>0.128713208672318</v>
      </c>
      <c r="F3454">
        <v>3.5859603267233801E-2</v>
      </c>
      <c r="G3454">
        <v>2.8064282361453301E-2</v>
      </c>
      <c r="H3454">
        <v>0.120052450351594</v>
      </c>
      <c r="I3454">
        <v>0.12897561954449699</v>
      </c>
      <c r="J3454">
        <f t="shared" si="212"/>
        <v>0.128713208672318</v>
      </c>
      <c r="K3454">
        <f t="shared" si="213"/>
        <v>-3.6216299444823991E-2</v>
      </c>
      <c r="L3454">
        <f t="shared" si="214"/>
        <v>3.6216299444823991E-2</v>
      </c>
      <c r="M3454">
        <f t="shared" si="215"/>
        <v>0.21958653644380716</v>
      </c>
    </row>
    <row r="3455" spans="1:13" x14ac:dyDescent="0.3">
      <c r="A3455">
        <v>3454</v>
      </c>
      <c r="B3455" t="s">
        <v>895</v>
      </c>
      <c r="C3455">
        <v>4</v>
      </c>
      <c r="D3455">
        <v>0.27436563486109999</v>
      </c>
      <c r="E3455">
        <v>0.13801689278722401</v>
      </c>
      <c r="F3455">
        <v>3.5859603267233801E-2</v>
      </c>
      <c r="G3455">
        <v>2.8064282361453301E-2</v>
      </c>
      <c r="H3455">
        <v>0.14811673271304701</v>
      </c>
      <c r="I3455">
        <v>0.16192577203167799</v>
      </c>
      <c r="J3455">
        <f t="shared" si="212"/>
        <v>0.13801689278722401</v>
      </c>
      <c r="K3455">
        <f t="shared" si="213"/>
        <v>-0.13634874207387598</v>
      </c>
      <c r="L3455">
        <f t="shared" si="214"/>
        <v>0.13634874207387598</v>
      </c>
      <c r="M3455">
        <f t="shared" si="215"/>
        <v>0.49695998605256714</v>
      </c>
    </row>
    <row r="3456" spans="1:13" x14ac:dyDescent="0.3">
      <c r="A3456">
        <v>3455</v>
      </c>
      <c r="B3456" t="s">
        <v>895</v>
      </c>
      <c r="C3456">
        <v>5</v>
      </c>
      <c r="D3456">
        <v>0.26691913947493801</v>
      </c>
      <c r="E3456">
        <v>0.27129773933142998</v>
      </c>
      <c r="F3456">
        <v>3.5859603267233801E-2</v>
      </c>
      <c r="G3456">
        <v>2.8064282361453301E-2</v>
      </c>
      <c r="H3456">
        <v>0.17618101507450001</v>
      </c>
      <c r="I3456">
        <v>0.200546063930054</v>
      </c>
      <c r="J3456">
        <f t="shared" si="212"/>
        <v>0.27129773933142998</v>
      </c>
      <c r="K3456">
        <f t="shared" si="213"/>
        <v>4.3785998564919715E-3</v>
      </c>
      <c r="L3456">
        <f t="shared" si="214"/>
        <v>4.3785998564919715E-3</v>
      </c>
      <c r="M3456">
        <f t="shared" si="215"/>
        <v>1.6404218390278055E-2</v>
      </c>
    </row>
    <row r="3457" spans="1:13" x14ac:dyDescent="0.3">
      <c r="A3457">
        <v>3456</v>
      </c>
      <c r="B3457" t="s">
        <v>896</v>
      </c>
      <c r="C3457">
        <v>1</v>
      </c>
      <c r="D3457">
        <v>5.6150581841601502E-2</v>
      </c>
      <c r="E3457">
        <v>7.5242347912373095E-2</v>
      </c>
      <c r="F3457">
        <v>6.0461250253451698E-2</v>
      </c>
      <c r="G3457">
        <v>3.6804960440363202E-2</v>
      </c>
      <c r="H3457">
        <v>9.72662106938149E-2</v>
      </c>
      <c r="I3457">
        <v>6.1560994047056602E-2</v>
      </c>
      <c r="J3457">
        <f t="shared" si="212"/>
        <v>7.5242347912373095E-2</v>
      </c>
      <c r="K3457">
        <f t="shared" si="213"/>
        <v>1.9091766070771593E-2</v>
      </c>
      <c r="L3457">
        <f t="shared" si="214"/>
        <v>1.9091766070771593E-2</v>
      </c>
      <c r="M3457">
        <f t="shared" si="215"/>
        <v>0.34001012001315828</v>
      </c>
    </row>
    <row r="3458" spans="1:13" x14ac:dyDescent="0.3">
      <c r="A3458">
        <v>3457</v>
      </c>
      <c r="B3458" t="s">
        <v>896</v>
      </c>
      <c r="C3458">
        <v>2</v>
      </c>
      <c r="D3458">
        <v>0.43355953027736599</v>
      </c>
      <c r="E3458">
        <v>0.27058567080053902</v>
      </c>
      <c r="F3458">
        <v>6.0461250253451698E-2</v>
      </c>
      <c r="G3458">
        <v>3.6804960440363202E-2</v>
      </c>
      <c r="H3458">
        <v>0.13407117113417799</v>
      </c>
      <c r="I3458">
        <v>0.102687150534716</v>
      </c>
      <c r="J3458">
        <f t="shared" si="212"/>
        <v>0.27058567080053902</v>
      </c>
      <c r="K3458">
        <f t="shared" si="213"/>
        <v>-0.16297385947682697</v>
      </c>
      <c r="L3458">
        <f t="shared" si="214"/>
        <v>0.16297385947682697</v>
      </c>
      <c r="M3458">
        <f t="shared" si="215"/>
        <v>0.37589730612671768</v>
      </c>
    </row>
    <row r="3459" spans="1:13" x14ac:dyDescent="0.3">
      <c r="A3459">
        <v>3458</v>
      </c>
      <c r="B3459" t="s">
        <v>896</v>
      </c>
      <c r="C3459">
        <v>3</v>
      </c>
      <c r="D3459">
        <v>0.119146692192811</v>
      </c>
      <c r="E3459">
        <v>0.14980656630567299</v>
      </c>
      <c r="F3459">
        <v>6.0461250253451698E-2</v>
      </c>
      <c r="G3459">
        <v>3.6804960440363202E-2</v>
      </c>
      <c r="H3459">
        <v>0.17087613157454101</v>
      </c>
      <c r="I3459">
        <v>0.12897561954449699</v>
      </c>
      <c r="J3459">
        <f t="shared" ref="J3459:J3522" si="216">IF(LEN(E3459)&gt;0,E3459,IF(LEN(H3459)&gt;0,H3459,I3459))</f>
        <v>0.14980656630567299</v>
      </c>
      <c r="K3459">
        <f t="shared" ref="K3459:K3522" si="217">J3459-D3459</f>
        <v>3.0659874112861987E-2</v>
      </c>
      <c r="L3459">
        <f t="shared" ref="L3459:L3522" si="218">ABS(K3459)</f>
        <v>3.0659874112861987E-2</v>
      </c>
      <c r="M3459">
        <f t="shared" ref="M3459:M3522" si="219">L3459/D3459</f>
        <v>0.25732878981857227</v>
      </c>
    </row>
    <row r="3460" spans="1:13" x14ac:dyDescent="0.3">
      <c r="A3460">
        <v>3459</v>
      </c>
      <c r="B3460" t="s">
        <v>896</v>
      </c>
      <c r="C3460">
        <v>4</v>
      </c>
      <c r="D3460">
        <v>0.135403789282798</v>
      </c>
      <c r="E3460">
        <v>0.19734145649828799</v>
      </c>
      <c r="F3460">
        <v>6.0461250253451698E-2</v>
      </c>
      <c r="G3460">
        <v>3.6804960440363202E-2</v>
      </c>
      <c r="H3460">
        <v>0.20768109201490501</v>
      </c>
      <c r="I3460">
        <v>0.16192577203167799</v>
      </c>
      <c r="J3460">
        <f t="shared" si="216"/>
        <v>0.19734145649828799</v>
      </c>
      <c r="K3460">
        <f t="shared" si="217"/>
        <v>6.1937667215489989E-2</v>
      </c>
      <c r="L3460">
        <f t="shared" si="218"/>
        <v>6.1937667215489989E-2</v>
      </c>
      <c r="M3460">
        <f t="shared" si="219"/>
        <v>0.45742934923431045</v>
      </c>
    </row>
    <row r="3461" spans="1:13" x14ac:dyDescent="0.3">
      <c r="A3461">
        <v>3460</v>
      </c>
      <c r="B3461" t="s">
        <v>896</v>
      </c>
      <c r="C3461">
        <v>5</v>
      </c>
      <c r="D3461">
        <v>0.13757058438199801</v>
      </c>
      <c r="E3461">
        <v>0.19061269801730399</v>
      </c>
      <c r="F3461">
        <v>6.0461250253451698E-2</v>
      </c>
      <c r="G3461">
        <v>3.6804960440363202E-2</v>
      </c>
      <c r="H3461">
        <v>0.244486052455268</v>
      </c>
      <c r="I3461">
        <v>0.200546063930054</v>
      </c>
      <c r="J3461">
        <f t="shared" si="216"/>
        <v>0.19061269801730399</v>
      </c>
      <c r="K3461">
        <f t="shared" si="217"/>
        <v>5.3042113635305976E-2</v>
      </c>
      <c r="L3461">
        <f t="shared" si="218"/>
        <v>5.3042113635305976E-2</v>
      </c>
      <c r="M3461">
        <f t="shared" si="219"/>
        <v>0.38556290120874759</v>
      </c>
    </row>
    <row r="3462" spans="1:13" x14ac:dyDescent="0.3">
      <c r="A3462">
        <v>3461</v>
      </c>
      <c r="B3462" t="s">
        <v>897</v>
      </c>
      <c r="C3462">
        <v>1</v>
      </c>
      <c r="D3462">
        <v>0.19162900796212601</v>
      </c>
      <c r="E3462">
        <v>0.260310924966281</v>
      </c>
      <c r="F3462">
        <v>0.14661257283610099</v>
      </c>
      <c r="G3462">
        <v>6.2398681467789499E-2</v>
      </c>
      <c r="H3462">
        <v>0.20901125430389</v>
      </c>
      <c r="I3462">
        <v>6.1560994047056602E-2</v>
      </c>
      <c r="J3462">
        <f t="shared" si="216"/>
        <v>0.260310924966281</v>
      </c>
      <c r="K3462">
        <f t="shared" si="217"/>
        <v>6.8681917004154991E-2</v>
      </c>
      <c r="L3462">
        <f t="shared" si="218"/>
        <v>6.8681917004154991E-2</v>
      </c>
      <c r="M3462">
        <f t="shared" si="219"/>
        <v>0.3584108571794592</v>
      </c>
    </row>
    <row r="3463" spans="1:13" x14ac:dyDescent="0.3">
      <c r="A3463">
        <v>3462</v>
      </c>
      <c r="B3463" t="s">
        <v>897</v>
      </c>
      <c r="C3463">
        <v>2</v>
      </c>
      <c r="D3463">
        <v>0.31214600377596002</v>
      </c>
      <c r="E3463">
        <v>0.40895092869614003</v>
      </c>
      <c r="F3463">
        <v>0.14661257283610099</v>
      </c>
      <c r="G3463">
        <v>6.2398681467789499E-2</v>
      </c>
      <c r="H3463">
        <v>0.27140993577167999</v>
      </c>
      <c r="I3463">
        <v>0.102687150534716</v>
      </c>
      <c r="J3463">
        <f t="shared" si="216"/>
        <v>0.40895092869614003</v>
      </c>
      <c r="K3463">
        <f t="shared" si="217"/>
        <v>9.6804924920180002E-2</v>
      </c>
      <c r="L3463">
        <f t="shared" si="218"/>
        <v>9.6804924920180002E-2</v>
      </c>
      <c r="M3463">
        <f t="shared" si="219"/>
        <v>0.31012706793985056</v>
      </c>
    </row>
    <row r="3464" spans="1:13" x14ac:dyDescent="0.3">
      <c r="A3464">
        <v>3463</v>
      </c>
      <c r="B3464" t="s">
        <v>897</v>
      </c>
      <c r="C3464">
        <v>4</v>
      </c>
      <c r="D3464">
        <v>0.46852764902128702</v>
      </c>
      <c r="E3464">
        <v>0.57341478232217102</v>
      </c>
      <c r="F3464">
        <v>0.14661257283610099</v>
      </c>
      <c r="G3464">
        <v>6.2398681467789499E-2</v>
      </c>
      <c r="H3464">
        <v>0.39620729870725901</v>
      </c>
      <c r="I3464">
        <v>0.16192577203167799</v>
      </c>
      <c r="J3464">
        <f t="shared" si="216"/>
        <v>0.57341478232217102</v>
      </c>
      <c r="K3464">
        <f t="shared" si="217"/>
        <v>0.10488713330088401</v>
      </c>
      <c r="L3464">
        <f t="shared" si="218"/>
        <v>0.10488713330088401</v>
      </c>
      <c r="M3464">
        <f t="shared" si="219"/>
        <v>0.22386540798602597</v>
      </c>
    </row>
    <row r="3465" spans="1:13" x14ac:dyDescent="0.3">
      <c r="A3465">
        <v>3464</v>
      </c>
      <c r="B3465" t="s">
        <v>897</v>
      </c>
      <c r="C3465">
        <v>5</v>
      </c>
      <c r="D3465">
        <v>0.55700184097483996</v>
      </c>
      <c r="E3465">
        <v>0.55800964711855805</v>
      </c>
      <c r="F3465">
        <v>0.14661257283610099</v>
      </c>
      <c r="G3465">
        <v>6.2398681467789499E-2</v>
      </c>
      <c r="H3465">
        <v>0.458605980175048</v>
      </c>
      <c r="I3465">
        <v>0.200546063930054</v>
      </c>
      <c r="J3465">
        <f t="shared" si="216"/>
        <v>0.55800964711855805</v>
      </c>
      <c r="K3465">
        <f t="shared" si="217"/>
        <v>1.007806143718093E-3</v>
      </c>
      <c r="L3465">
        <f t="shared" si="218"/>
        <v>1.007806143718093E-3</v>
      </c>
      <c r="M3465">
        <f t="shared" si="219"/>
        <v>1.8093407769609437E-3</v>
      </c>
    </row>
    <row r="3466" spans="1:13" x14ac:dyDescent="0.3">
      <c r="A3466">
        <v>3465</v>
      </c>
      <c r="B3466" t="s">
        <v>898</v>
      </c>
      <c r="C3466">
        <v>1</v>
      </c>
      <c r="D3466">
        <v>4.6375425805294898E-2</v>
      </c>
      <c r="I3466">
        <v>6.1560994047056602E-2</v>
      </c>
      <c r="J3466">
        <f t="shared" si="216"/>
        <v>6.1560994047056602E-2</v>
      </c>
      <c r="K3466">
        <f t="shared" si="217"/>
        <v>1.5185568241761704E-2</v>
      </c>
      <c r="L3466">
        <f t="shared" si="218"/>
        <v>1.5185568241761704E-2</v>
      </c>
      <c r="M3466">
        <f t="shared" si="219"/>
        <v>0.32744859972860663</v>
      </c>
    </row>
    <row r="3467" spans="1:13" x14ac:dyDescent="0.3">
      <c r="A3467">
        <v>3466</v>
      </c>
      <c r="B3467" t="s">
        <v>898</v>
      </c>
      <c r="C3467">
        <v>2</v>
      </c>
      <c r="D3467">
        <v>8.2764950044844895E-2</v>
      </c>
      <c r="I3467">
        <v>0.102687150534716</v>
      </c>
      <c r="J3467">
        <f t="shared" si="216"/>
        <v>0.102687150534716</v>
      </c>
      <c r="K3467">
        <f t="shared" si="217"/>
        <v>1.9922200489871103E-2</v>
      </c>
      <c r="L3467">
        <f t="shared" si="218"/>
        <v>1.9922200489871103E-2</v>
      </c>
      <c r="M3467">
        <f t="shared" si="219"/>
        <v>0.24070817996116195</v>
      </c>
    </row>
    <row r="3468" spans="1:13" x14ac:dyDescent="0.3">
      <c r="A3468">
        <v>3467</v>
      </c>
      <c r="B3468" t="s">
        <v>898</v>
      </c>
      <c r="C3468">
        <v>4</v>
      </c>
      <c r="D3468">
        <v>9.2425295343988897E-2</v>
      </c>
      <c r="I3468">
        <v>0.16192577203167799</v>
      </c>
      <c r="J3468">
        <f t="shared" si="216"/>
        <v>0.16192577203167799</v>
      </c>
      <c r="K3468">
        <f t="shared" si="217"/>
        <v>6.9500476687689092E-2</v>
      </c>
      <c r="L3468">
        <f t="shared" si="218"/>
        <v>6.9500476687689092E-2</v>
      </c>
      <c r="M3468">
        <f t="shared" si="219"/>
        <v>0.75196380416229014</v>
      </c>
    </row>
    <row r="3469" spans="1:13" x14ac:dyDescent="0.3">
      <c r="A3469">
        <v>3468</v>
      </c>
      <c r="B3469" t="s">
        <v>899</v>
      </c>
      <c r="C3469">
        <v>1</v>
      </c>
      <c r="D3469">
        <v>5.9207187087605299E-2</v>
      </c>
      <c r="E3469">
        <v>6.17414056254088E-2</v>
      </c>
      <c r="F3469">
        <v>5.9505981777250902E-2</v>
      </c>
      <c r="G3469">
        <v>3.7446287001105798E-2</v>
      </c>
      <c r="H3469">
        <v>9.6952268778356707E-2</v>
      </c>
      <c r="I3469">
        <v>6.1560994047056602E-2</v>
      </c>
      <c r="J3469">
        <f t="shared" si="216"/>
        <v>6.17414056254088E-2</v>
      </c>
      <c r="K3469">
        <f t="shared" si="217"/>
        <v>2.5342185378035009E-3</v>
      </c>
      <c r="L3469">
        <f t="shared" si="218"/>
        <v>2.5342185378035009E-3</v>
      </c>
      <c r="M3469">
        <f t="shared" si="219"/>
        <v>4.2802549191431283E-2</v>
      </c>
    </row>
    <row r="3470" spans="1:13" x14ac:dyDescent="0.3">
      <c r="A3470">
        <v>3469</v>
      </c>
      <c r="B3470" t="s">
        <v>899</v>
      </c>
      <c r="C3470">
        <v>2</v>
      </c>
      <c r="D3470">
        <v>0.11557373058760501</v>
      </c>
      <c r="E3470">
        <v>0.124328820993723</v>
      </c>
      <c r="F3470">
        <v>5.9505981777250902E-2</v>
      </c>
      <c r="G3470">
        <v>3.7446287001105798E-2</v>
      </c>
      <c r="H3470">
        <v>0.134398555779463</v>
      </c>
      <c r="I3470">
        <v>0.102687150534716</v>
      </c>
      <c r="J3470">
        <f t="shared" si="216"/>
        <v>0.124328820993723</v>
      </c>
      <c r="K3470">
        <f t="shared" si="217"/>
        <v>8.7550904061179935E-3</v>
      </c>
      <c r="L3470">
        <f t="shared" si="218"/>
        <v>8.7550904061179935E-3</v>
      </c>
      <c r="M3470">
        <f t="shared" si="219"/>
        <v>7.5753290662203085E-2</v>
      </c>
    </row>
    <row r="3471" spans="1:13" x14ac:dyDescent="0.3">
      <c r="A3471">
        <v>3470</v>
      </c>
      <c r="B3471" t="s">
        <v>899</v>
      </c>
      <c r="C3471">
        <v>4</v>
      </c>
      <c r="D3471">
        <v>0.28815274548610398</v>
      </c>
      <c r="E3471">
        <v>0.259886254609347</v>
      </c>
      <c r="F3471">
        <v>5.9505981777250902E-2</v>
      </c>
      <c r="G3471">
        <v>3.7446287001105798E-2</v>
      </c>
      <c r="H3471">
        <v>0.209291129781674</v>
      </c>
      <c r="I3471">
        <v>0.16192577203167799</v>
      </c>
      <c r="J3471">
        <f t="shared" si="216"/>
        <v>0.259886254609347</v>
      </c>
      <c r="K3471">
        <f t="shared" si="217"/>
        <v>-2.8266490876756978E-2</v>
      </c>
      <c r="L3471">
        <f t="shared" si="218"/>
        <v>2.8266490876756978E-2</v>
      </c>
      <c r="M3471">
        <f t="shared" si="219"/>
        <v>9.8095511216012746E-2</v>
      </c>
    </row>
    <row r="3472" spans="1:13" x14ac:dyDescent="0.3">
      <c r="A3472">
        <v>3471</v>
      </c>
      <c r="B3472" t="s">
        <v>899</v>
      </c>
      <c r="C3472">
        <v>5</v>
      </c>
      <c r="D3472">
        <v>0.30994470564141902</v>
      </c>
      <c r="E3472">
        <v>0.28589485750546301</v>
      </c>
      <c r="F3472">
        <v>5.9505981777250902E-2</v>
      </c>
      <c r="G3472">
        <v>3.7446287001105798E-2</v>
      </c>
      <c r="H3472">
        <v>0.24673741678277999</v>
      </c>
      <c r="I3472">
        <v>0.200546063930054</v>
      </c>
      <c r="J3472">
        <f t="shared" si="216"/>
        <v>0.28589485750546301</v>
      </c>
      <c r="K3472">
        <f t="shared" si="217"/>
        <v>-2.4049848135956009E-2</v>
      </c>
      <c r="L3472">
        <f t="shared" si="218"/>
        <v>2.4049848135956009E-2</v>
      </c>
      <c r="M3472">
        <f t="shared" si="219"/>
        <v>7.7593995632820198E-2</v>
      </c>
    </row>
    <row r="3473" spans="1:13" x14ac:dyDescent="0.3">
      <c r="A3473">
        <v>3472</v>
      </c>
      <c r="B3473" t="s">
        <v>900</v>
      </c>
      <c r="C3473">
        <v>4</v>
      </c>
      <c r="D3473">
        <v>2.20452123183934E-2</v>
      </c>
      <c r="I3473">
        <v>0.16192577203167799</v>
      </c>
      <c r="J3473">
        <f t="shared" si="216"/>
        <v>0.16192577203167799</v>
      </c>
      <c r="K3473">
        <f t="shared" si="217"/>
        <v>0.13988055971328459</v>
      </c>
      <c r="L3473">
        <f t="shared" si="218"/>
        <v>0.13988055971328459</v>
      </c>
      <c r="M3473">
        <f t="shared" si="219"/>
        <v>6.3451672722868437</v>
      </c>
    </row>
    <row r="3474" spans="1:13" x14ac:dyDescent="0.3">
      <c r="A3474">
        <v>3473</v>
      </c>
      <c r="B3474" t="s">
        <v>901</v>
      </c>
      <c r="C3474">
        <v>1</v>
      </c>
      <c r="D3474">
        <v>8.2837353381365095E-2</v>
      </c>
      <c r="E3474">
        <v>2.3384153263128499E-2</v>
      </c>
      <c r="F3474">
        <v>9.5520062226536299E-3</v>
      </c>
      <c r="G3474">
        <v>1.35000533253873E-2</v>
      </c>
      <c r="H3474">
        <v>2.3052059548040901E-2</v>
      </c>
      <c r="I3474">
        <v>6.1560994047056602E-2</v>
      </c>
      <c r="J3474">
        <f t="shared" si="216"/>
        <v>2.3384153263128499E-2</v>
      </c>
      <c r="K3474">
        <f t="shared" si="217"/>
        <v>-5.9453200118236599E-2</v>
      </c>
      <c r="L3474">
        <f t="shared" si="218"/>
        <v>5.9453200118236599E-2</v>
      </c>
      <c r="M3474">
        <f t="shared" si="219"/>
        <v>0.71771003890632579</v>
      </c>
    </row>
    <row r="3475" spans="1:13" x14ac:dyDescent="0.3">
      <c r="A3475">
        <v>3474</v>
      </c>
      <c r="B3475" t="s">
        <v>901</v>
      </c>
      <c r="C3475">
        <v>2</v>
      </c>
      <c r="D3475">
        <v>0.28667094804638799</v>
      </c>
      <c r="E3475">
        <v>2.90483670392871E-2</v>
      </c>
      <c r="F3475">
        <v>9.5520062226536299E-3</v>
      </c>
      <c r="G3475">
        <v>1.35000533253873E-2</v>
      </c>
      <c r="H3475">
        <v>3.6552112873428202E-2</v>
      </c>
      <c r="I3475">
        <v>0.102687150534716</v>
      </c>
      <c r="J3475">
        <f t="shared" si="216"/>
        <v>2.90483670392871E-2</v>
      </c>
      <c r="K3475">
        <f t="shared" si="217"/>
        <v>-0.25762258100710089</v>
      </c>
      <c r="L3475">
        <f t="shared" si="218"/>
        <v>0.25762258100710089</v>
      </c>
      <c r="M3475">
        <f t="shared" si="219"/>
        <v>0.89867000044041223</v>
      </c>
    </row>
    <row r="3476" spans="1:13" x14ac:dyDescent="0.3">
      <c r="A3476">
        <v>3475</v>
      </c>
      <c r="B3476" t="s">
        <v>901</v>
      </c>
      <c r="C3476">
        <v>3</v>
      </c>
      <c r="D3476">
        <v>0.143660144849206</v>
      </c>
      <c r="E3476">
        <v>-3.48989766465495E-2</v>
      </c>
      <c r="F3476">
        <v>9.5520062226536299E-3</v>
      </c>
      <c r="G3476">
        <v>1.35000533253873E-2</v>
      </c>
      <c r="H3476">
        <v>5.0052166198815501E-2</v>
      </c>
      <c r="I3476">
        <v>0.12897561954449699</v>
      </c>
      <c r="J3476">
        <f t="shared" si="216"/>
        <v>-3.48989766465495E-2</v>
      </c>
      <c r="K3476">
        <f t="shared" si="217"/>
        <v>-0.17855912149575551</v>
      </c>
      <c r="L3476">
        <f t="shared" si="218"/>
        <v>0.17855912149575551</v>
      </c>
      <c r="M3476">
        <f t="shared" si="219"/>
        <v>1.2429273385682682</v>
      </c>
    </row>
    <row r="3477" spans="1:13" x14ac:dyDescent="0.3">
      <c r="A3477">
        <v>3476</v>
      </c>
      <c r="B3477" t="s">
        <v>901</v>
      </c>
      <c r="C3477">
        <v>4</v>
      </c>
      <c r="D3477">
        <v>0.16316612236685299</v>
      </c>
      <c r="E3477">
        <v>7.2446449909932403E-2</v>
      </c>
      <c r="F3477">
        <v>9.5520062226536299E-3</v>
      </c>
      <c r="G3477">
        <v>1.35000533253873E-2</v>
      </c>
      <c r="H3477">
        <v>6.3552219524202799E-2</v>
      </c>
      <c r="I3477">
        <v>0.16192577203167799</v>
      </c>
      <c r="J3477">
        <f t="shared" si="216"/>
        <v>7.2446449909932403E-2</v>
      </c>
      <c r="K3477">
        <f t="shared" si="217"/>
        <v>-9.0719672456920586E-2</v>
      </c>
      <c r="L3477">
        <f t="shared" si="218"/>
        <v>9.0719672456920586E-2</v>
      </c>
      <c r="M3477">
        <f t="shared" si="219"/>
        <v>0.55599576150343188</v>
      </c>
    </row>
    <row r="3478" spans="1:13" x14ac:dyDescent="0.3">
      <c r="A3478">
        <v>3477</v>
      </c>
      <c r="B3478" t="s">
        <v>901</v>
      </c>
      <c r="C3478">
        <v>5</v>
      </c>
      <c r="D3478">
        <v>0.14068604469448401</v>
      </c>
      <c r="E3478">
        <v>-8.8540010377090098E-3</v>
      </c>
      <c r="F3478">
        <v>9.5520062226536299E-3</v>
      </c>
      <c r="G3478">
        <v>1.35000533253873E-2</v>
      </c>
      <c r="H3478">
        <v>7.7052272849590098E-2</v>
      </c>
      <c r="I3478">
        <v>0.200546063930054</v>
      </c>
      <c r="J3478">
        <f t="shared" si="216"/>
        <v>-8.8540010377090098E-3</v>
      </c>
      <c r="K3478">
        <f t="shared" si="217"/>
        <v>-0.14954004573219301</v>
      </c>
      <c r="L3478">
        <f t="shared" si="218"/>
        <v>0.14954004573219301</v>
      </c>
      <c r="M3478">
        <f t="shared" si="219"/>
        <v>1.0629344655821158</v>
      </c>
    </row>
    <row r="3479" spans="1:13" x14ac:dyDescent="0.3">
      <c r="A3479">
        <v>3478</v>
      </c>
      <c r="B3479" t="s">
        <v>902</v>
      </c>
      <c r="C3479">
        <v>1</v>
      </c>
      <c r="D3479">
        <v>1.5608048487653899E-2</v>
      </c>
      <c r="E3479">
        <v>1.5166529501671199E-2</v>
      </c>
      <c r="F3479">
        <v>9.3986199390211807E-3</v>
      </c>
      <c r="G3479">
        <v>1.34315899337401E-2</v>
      </c>
      <c r="H3479">
        <v>2.2830209872761301E-2</v>
      </c>
      <c r="I3479">
        <v>6.1560994047056602E-2</v>
      </c>
      <c r="J3479">
        <f t="shared" si="216"/>
        <v>1.5166529501671199E-2</v>
      </c>
      <c r="K3479">
        <f t="shared" si="217"/>
        <v>-4.4151898598270012E-4</v>
      </c>
      <c r="L3479">
        <f t="shared" si="218"/>
        <v>4.4151898598270012E-4</v>
      </c>
      <c r="M3479">
        <f t="shared" si="219"/>
        <v>2.8287904559749763E-2</v>
      </c>
    </row>
    <row r="3480" spans="1:13" x14ac:dyDescent="0.3">
      <c r="A3480">
        <v>3479</v>
      </c>
      <c r="B3480" t="s">
        <v>902</v>
      </c>
      <c r="C3480">
        <v>2</v>
      </c>
      <c r="D3480">
        <v>2.1235912738650501E-2</v>
      </c>
      <c r="E3480">
        <v>2.7897468633396399E-2</v>
      </c>
      <c r="F3480">
        <v>9.3986199390211807E-3</v>
      </c>
      <c r="G3480">
        <v>1.34315899337401E-2</v>
      </c>
      <c r="H3480">
        <v>3.6261799806501398E-2</v>
      </c>
      <c r="I3480">
        <v>0.102687150534716</v>
      </c>
      <c r="J3480">
        <f t="shared" si="216"/>
        <v>2.7897468633396399E-2</v>
      </c>
      <c r="K3480">
        <f t="shared" si="217"/>
        <v>6.6615558947458985E-3</v>
      </c>
      <c r="L3480">
        <f t="shared" si="218"/>
        <v>6.6615558947458985E-3</v>
      </c>
      <c r="M3480">
        <f t="shared" si="219"/>
        <v>0.31369293972570855</v>
      </c>
    </row>
    <row r="3481" spans="1:13" x14ac:dyDescent="0.3">
      <c r="A3481">
        <v>3480</v>
      </c>
      <c r="B3481" t="s">
        <v>902</v>
      </c>
      <c r="C3481">
        <v>3</v>
      </c>
      <c r="D3481">
        <v>2.62839002577188E-2</v>
      </c>
      <c r="E3481">
        <v>3.1500011940868801E-2</v>
      </c>
      <c r="F3481">
        <v>9.3986199390211807E-3</v>
      </c>
      <c r="G3481">
        <v>1.34315899337401E-2</v>
      </c>
      <c r="H3481">
        <v>4.9693389740241498E-2</v>
      </c>
      <c r="I3481">
        <v>0.12897561954449699</v>
      </c>
      <c r="J3481">
        <f t="shared" si="216"/>
        <v>3.1500011940868801E-2</v>
      </c>
      <c r="K3481">
        <f t="shared" si="217"/>
        <v>5.2161116831500008E-3</v>
      </c>
      <c r="L3481">
        <f t="shared" si="218"/>
        <v>5.2161116831500008E-3</v>
      </c>
      <c r="M3481">
        <f t="shared" si="219"/>
        <v>0.19845272703080602</v>
      </c>
    </row>
    <row r="3482" spans="1:13" x14ac:dyDescent="0.3">
      <c r="A3482">
        <v>3481</v>
      </c>
      <c r="B3482" t="s">
        <v>902</v>
      </c>
      <c r="C3482">
        <v>4</v>
      </c>
      <c r="D3482">
        <v>3.4654189387162103E-2</v>
      </c>
      <c r="E3482">
        <v>3.5530527986588602E-2</v>
      </c>
      <c r="F3482">
        <v>9.3986199390211807E-3</v>
      </c>
      <c r="G3482">
        <v>1.34315899337401E-2</v>
      </c>
      <c r="H3482">
        <v>6.3124979673981604E-2</v>
      </c>
      <c r="I3482">
        <v>0.16192577203167799</v>
      </c>
      <c r="J3482">
        <f t="shared" si="216"/>
        <v>3.5530527986588602E-2</v>
      </c>
      <c r="K3482">
        <f t="shared" si="217"/>
        <v>8.7633859942649883E-4</v>
      </c>
      <c r="L3482">
        <f t="shared" si="218"/>
        <v>8.7633859942649883E-4</v>
      </c>
      <c r="M3482">
        <f t="shared" si="219"/>
        <v>2.5288099791800203E-2</v>
      </c>
    </row>
    <row r="3483" spans="1:13" x14ac:dyDescent="0.3">
      <c r="A3483">
        <v>3482</v>
      </c>
      <c r="B3483" t="s">
        <v>903</v>
      </c>
      <c r="C3483">
        <v>1</v>
      </c>
      <c r="D3483">
        <v>0.12523394257953999</v>
      </c>
      <c r="E3483">
        <v>0.32031128404669301</v>
      </c>
      <c r="F3483">
        <v>7.8582597256682804E-2</v>
      </c>
      <c r="G3483">
        <v>4.1220646265041898E-2</v>
      </c>
      <c r="H3483">
        <v>0.119803243521725</v>
      </c>
      <c r="I3483">
        <v>6.1560994047056602E-2</v>
      </c>
      <c r="J3483">
        <f t="shared" si="216"/>
        <v>0.32031128404669301</v>
      </c>
      <c r="K3483">
        <f t="shared" si="217"/>
        <v>0.19507734146715303</v>
      </c>
      <c r="L3483">
        <f t="shared" si="218"/>
        <v>0.19507734146715303</v>
      </c>
      <c r="M3483">
        <f t="shared" si="219"/>
        <v>1.557703426475241</v>
      </c>
    </row>
    <row r="3484" spans="1:13" x14ac:dyDescent="0.3">
      <c r="A3484">
        <v>3483</v>
      </c>
      <c r="B3484" t="s">
        <v>903</v>
      </c>
      <c r="C3484">
        <v>2</v>
      </c>
      <c r="D3484">
        <v>9.8847059795859296E-2</v>
      </c>
      <c r="E3484">
        <v>0.27879777562009</v>
      </c>
      <c r="F3484">
        <v>7.8582597256682804E-2</v>
      </c>
      <c r="G3484">
        <v>4.1220646265041898E-2</v>
      </c>
      <c r="H3484">
        <v>0.16102388978676699</v>
      </c>
      <c r="I3484">
        <v>0.102687150534716</v>
      </c>
      <c r="J3484">
        <f t="shared" si="216"/>
        <v>0.27879777562009</v>
      </c>
      <c r="K3484">
        <f t="shared" si="217"/>
        <v>0.17995071582423072</v>
      </c>
      <c r="L3484">
        <f t="shared" si="218"/>
        <v>0.17995071582423072</v>
      </c>
      <c r="M3484">
        <f t="shared" si="219"/>
        <v>1.8204963930729769</v>
      </c>
    </row>
    <row r="3485" spans="1:13" x14ac:dyDescent="0.3">
      <c r="A3485">
        <v>3484</v>
      </c>
      <c r="B3485" t="s">
        <v>903</v>
      </c>
      <c r="C3485">
        <v>4</v>
      </c>
      <c r="D3485">
        <v>3.3930704898446802E-2</v>
      </c>
      <c r="E3485">
        <v>0.107749285960893</v>
      </c>
      <c r="F3485">
        <v>7.8582597256682804E-2</v>
      </c>
      <c r="G3485">
        <v>4.1220646265041898E-2</v>
      </c>
      <c r="H3485">
        <v>0.24346518231684999</v>
      </c>
      <c r="I3485">
        <v>0.16192577203167799</v>
      </c>
      <c r="J3485">
        <f t="shared" si="216"/>
        <v>0.107749285960893</v>
      </c>
      <c r="K3485">
        <f t="shared" si="217"/>
        <v>7.3818581062446209E-2</v>
      </c>
      <c r="L3485">
        <f t="shared" si="218"/>
        <v>7.3818581062446209E-2</v>
      </c>
      <c r="M3485">
        <f t="shared" si="219"/>
        <v>2.1755687446925189</v>
      </c>
    </row>
    <row r="3486" spans="1:13" x14ac:dyDescent="0.3">
      <c r="A3486">
        <v>3485</v>
      </c>
      <c r="B3486" t="s">
        <v>903</v>
      </c>
      <c r="C3486">
        <v>5</v>
      </c>
      <c r="D3486">
        <v>0.124356581907412</v>
      </c>
      <c r="E3486">
        <v>0.21359671328818899</v>
      </c>
      <c r="F3486">
        <v>7.8582597256682804E-2</v>
      </c>
      <c r="G3486">
        <v>4.1220646265041898E-2</v>
      </c>
      <c r="H3486">
        <v>0.28468582858189201</v>
      </c>
      <c r="I3486">
        <v>0.200546063930054</v>
      </c>
      <c r="J3486">
        <f t="shared" si="216"/>
        <v>0.21359671328818899</v>
      </c>
      <c r="K3486">
        <f t="shared" si="217"/>
        <v>8.9240131380776994E-2</v>
      </c>
      <c r="L3486">
        <f t="shared" si="218"/>
        <v>8.9240131380776994E-2</v>
      </c>
      <c r="M3486">
        <f t="shared" si="219"/>
        <v>0.71761486213266557</v>
      </c>
    </row>
    <row r="3487" spans="1:13" x14ac:dyDescent="0.3">
      <c r="A3487">
        <v>3486</v>
      </c>
      <c r="B3487" t="s">
        <v>904</v>
      </c>
      <c r="C3487">
        <v>1</v>
      </c>
      <c r="D3487">
        <v>0.16752167467219001</v>
      </c>
      <c r="E3487">
        <v>0.18502184415620901</v>
      </c>
      <c r="F3487">
        <v>5.3465525830251499E-2</v>
      </c>
      <c r="G3487">
        <v>3.3551505832075897E-2</v>
      </c>
      <c r="H3487">
        <v>8.7017031662327396E-2</v>
      </c>
      <c r="I3487">
        <v>6.1560994047056602E-2</v>
      </c>
      <c r="J3487">
        <f t="shared" si="216"/>
        <v>0.18502184415620901</v>
      </c>
      <c r="K3487">
        <f t="shared" si="217"/>
        <v>1.7500169484019001E-2</v>
      </c>
      <c r="L3487">
        <f t="shared" si="218"/>
        <v>1.7500169484019001E-2</v>
      </c>
      <c r="M3487">
        <f t="shared" si="219"/>
        <v>0.10446510589309536</v>
      </c>
    </row>
    <row r="3488" spans="1:13" x14ac:dyDescent="0.3">
      <c r="A3488">
        <v>3487</v>
      </c>
      <c r="B3488" t="s">
        <v>904</v>
      </c>
      <c r="C3488">
        <v>2</v>
      </c>
      <c r="D3488">
        <v>0.113160894166416</v>
      </c>
      <c r="E3488">
        <v>0.13662250406760801</v>
      </c>
      <c r="F3488">
        <v>5.3465525830251499E-2</v>
      </c>
      <c r="G3488">
        <v>3.3551505832075897E-2</v>
      </c>
      <c r="H3488">
        <v>0.12056853749440299</v>
      </c>
      <c r="I3488">
        <v>0.102687150534716</v>
      </c>
      <c r="J3488">
        <f t="shared" si="216"/>
        <v>0.13662250406760801</v>
      </c>
      <c r="K3488">
        <f t="shared" si="217"/>
        <v>2.3461609901192004E-2</v>
      </c>
      <c r="L3488">
        <f t="shared" si="218"/>
        <v>2.3461609901192004E-2</v>
      </c>
      <c r="M3488">
        <f t="shared" si="219"/>
        <v>0.20732966166464742</v>
      </c>
    </row>
    <row r="3489" spans="1:13" x14ac:dyDescent="0.3">
      <c r="A3489">
        <v>3488</v>
      </c>
      <c r="B3489" t="s">
        <v>904</v>
      </c>
      <c r="C3489">
        <v>3</v>
      </c>
      <c r="D3489">
        <v>0.16661892933610001</v>
      </c>
      <c r="E3489">
        <v>0.185206745844083</v>
      </c>
      <c r="F3489">
        <v>5.3465525830251499E-2</v>
      </c>
      <c r="G3489">
        <v>3.3551505832075897E-2</v>
      </c>
      <c r="H3489">
        <v>0.15412004332647899</v>
      </c>
      <c r="I3489">
        <v>0.12897561954449699</v>
      </c>
      <c r="J3489">
        <f t="shared" si="216"/>
        <v>0.185206745844083</v>
      </c>
      <c r="K3489">
        <f t="shared" si="217"/>
        <v>1.8587816507982996E-2</v>
      </c>
      <c r="L3489">
        <f t="shared" si="218"/>
        <v>1.8587816507982996E-2</v>
      </c>
      <c r="M3489">
        <f t="shared" si="219"/>
        <v>0.11155885217872254</v>
      </c>
    </row>
    <row r="3490" spans="1:13" x14ac:dyDescent="0.3">
      <c r="A3490">
        <v>3489</v>
      </c>
      <c r="B3490" t="s">
        <v>904</v>
      </c>
      <c r="C3490">
        <v>5</v>
      </c>
      <c r="D3490">
        <v>0.184768808557843</v>
      </c>
      <c r="E3490">
        <v>0.21130264777060401</v>
      </c>
      <c r="F3490">
        <v>5.3465525830251499E-2</v>
      </c>
      <c r="G3490">
        <v>3.3551505832075897E-2</v>
      </c>
      <c r="H3490">
        <v>0.221223054990631</v>
      </c>
      <c r="I3490">
        <v>0.200546063930054</v>
      </c>
      <c r="J3490">
        <f t="shared" si="216"/>
        <v>0.21130264777060401</v>
      </c>
      <c r="K3490">
        <f t="shared" si="217"/>
        <v>2.6533839212761007E-2</v>
      </c>
      <c r="L3490">
        <f t="shared" si="218"/>
        <v>2.6533839212761007E-2</v>
      </c>
      <c r="M3490">
        <f t="shared" si="219"/>
        <v>0.143605619475835</v>
      </c>
    </row>
    <row r="3491" spans="1:13" x14ac:dyDescent="0.3">
      <c r="A3491">
        <v>3490</v>
      </c>
      <c r="B3491" t="s">
        <v>905</v>
      </c>
      <c r="C3491">
        <v>1</v>
      </c>
      <c r="D3491">
        <v>6.1628918790035903E-2</v>
      </c>
      <c r="E3491">
        <v>7.5501431004715902E-2</v>
      </c>
      <c r="F3491">
        <v>6.1520270571919097E-2</v>
      </c>
      <c r="G3491">
        <v>3.8303623263222501E-2</v>
      </c>
      <c r="H3491">
        <v>9.9823893835141606E-2</v>
      </c>
      <c r="I3491">
        <v>6.1560994047056602E-2</v>
      </c>
      <c r="J3491">
        <f t="shared" si="216"/>
        <v>7.5501431004715902E-2</v>
      </c>
      <c r="K3491">
        <f t="shared" si="217"/>
        <v>1.387251221468E-2</v>
      </c>
      <c r="L3491">
        <f t="shared" si="218"/>
        <v>1.387251221468E-2</v>
      </c>
      <c r="M3491">
        <f t="shared" si="219"/>
        <v>0.22509744592376157</v>
      </c>
    </row>
    <row r="3492" spans="1:13" x14ac:dyDescent="0.3">
      <c r="A3492">
        <v>3491</v>
      </c>
      <c r="B3492" t="s">
        <v>905</v>
      </c>
      <c r="C3492">
        <v>2</v>
      </c>
      <c r="D3492">
        <v>0.118307230012748</v>
      </c>
      <c r="E3492">
        <v>0.129830851595751</v>
      </c>
      <c r="F3492">
        <v>6.1520270571919097E-2</v>
      </c>
      <c r="G3492">
        <v>3.8303623263222501E-2</v>
      </c>
      <c r="H3492">
        <v>0.13812751709836399</v>
      </c>
      <c r="I3492">
        <v>0.102687150534716</v>
      </c>
      <c r="J3492">
        <f t="shared" si="216"/>
        <v>0.129830851595751</v>
      </c>
      <c r="K3492">
        <f t="shared" si="217"/>
        <v>1.1523621583003005E-2</v>
      </c>
      <c r="L3492">
        <f t="shared" si="218"/>
        <v>1.1523621583003005E-2</v>
      </c>
      <c r="M3492">
        <f t="shared" si="219"/>
        <v>9.740420413664741E-2</v>
      </c>
    </row>
    <row r="3493" spans="1:13" x14ac:dyDescent="0.3">
      <c r="A3493">
        <v>3492</v>
      </c>
      <c r="B3493" t="s">
        <v>905</v>
      </c>
      <c r="C3493">
        <v>3</v>
      </c>
      <c r="D3493">
        <v>0.183062276874256</v>
      </c>
      <c r="F3493">
        <v>6.1520270571919097E-2</v>
      </c>
      <c r="G3493">
        <v>3.8303623263222501E-2</v>
      </c>
      <c r="H3493">
        <v>0.176431140361587</v>
      </c>
      <c r="I3493">
        <v>0.12897561954449699</v>
      </c>
      <c r="J3493">
        <f t="shared" si="216"/>
        <v>0.176431140361587</v>
      </c>
      <c r="K3493">
        <f t="shared" si="217"/>
        <v>-6.6311365126690003E-3</v>
      </c>
      <c r="L3493">
        <f t="shared" si="218"/>
        <v>6.6311365126690003E-3</v>
      </c>
      <c r="M3493">
        <f t="shared" si="219"/>
        <v>3.6223391437570036E-2</v>
      </c>
    </row>
    <row r="3494" spans="1:13" x14ac:dyDescent="0.3">
      <c r="A3494">
        <v>3493</v>
      </c>
      <c r="B3494" t="s">
        <v>905</v>
      </c>
      <c r="C3494">
        <v>4</v>
      </c>
      <c r="D3494">
        <v>0.223675408640891</v>
      </c>
      <c r="E3494">
        <v>0.240712367286949</v>
      </c>
      <c r="F3494">
        <v>6.1520270571919097E-2</v>
      </c>
      <c r="G3494">
        <v>3.8303623263222501E-2</v>
      </c>
      <c r="H3494">
        <v>0.21473476362480901</v>
      </c>
      <c r="I3494">
        <v>0.16192577203167799</v>
      </c>
      <c r="J3494">
        <f t="shared" si="216"/>
        <v>0.240712367286949</v>
      </c>
      <c r="K3494">
        <f t="shared" si="217"/>
        <v>1.7036958646058004E-2</v>
      </c>
      <c r="L3494">
        <f t="shared" si="218"/>
        <v>1.7036958646058004E-2</v>
      </c>
      <c r="M3494">
        <f t="shared" si="219"/>
        <v>7.6168224077822963E-2</v>
      </c>
    </row>
    <row r="3495" spans="1:13" x14ac:dyDescent="0.3">
      <c r="A3495">
        <v>3494</v>
      </c>
      <c r="B3495" t="s">
        <v>905</v>
      </c>
      <c r="C3495">
        <v>5</v>
      </c>
      <c r="D3495">
        <v>0.28439227662842997</v>
      </c>
      <c r="E3495">
        <v>0.27928774811338303</v>
      </c>
      <c r="F3495">
        <v>6.1520270571919097E-2</v>
      </c>
      <c r="G3495">
        <v>3.8303623263222501E-2</v>
      </c>
      <c r="H3495">
        <v>0.25303838688803199</v>
      </c>
      <c r="I3495">
        <v>0.200546063930054</v>
      </c>
      <c r="J3495">
        <f t="shared" si="216"/>
        <v>0.27928774811338303</v>
      </c>
      <c r="K3495">
        <f t="shared" si="217"/>
        <v>-5.1045285150469466E-3</v>
      </c>
      <c r="L3495">
        <f t="shared" si="218"/>
        <v>5.1045285150469466E-3</v>
      </c>
      <c r="M3495">
        <f t="shared" si="219"/>
        <v>1.7948899933440246E-2</v>
      </c>
    </row>
    <row r="3496" spans="1:13" x14ac:dyDescent="0.3">
      <c r="A3496">
        <v>3495</v>
      </c>
      <c r="B3496" t="s">
        <v>906</v>
      </c>
      <c r="C3496">
        <v>1</v>
      </c>
      <c r="D3496">
        <v>0.18495381938660299</v>
      </c>
      <c r="E3496">
        <v>0.16876541118451999</v>
      </c>
      <c r="F3496">
        <v>7.7454821819280803E-2</v>
      </c>
      <c r="G3496">
        <v>4.3276829407045997E-2</v>
      </c>
      <c r="H3496">
        <v>0.12073165122632699</v>
      </c>
      <c r="I3496">
        <v>6.1560994047056602E-2</v>
      </c>
      <c r="J3496">
        <f t="shared" si="216"/>
        <v>0.16876541118451999</v>
      </c>
      <c r="K3496">
        <f t="shared" si="217"/>
        <v>-1.6188408202083004E-2</v>
      </c>
      <c r="L3496">
        <f t="shared" si="218"/>
        <v>1.6188408202083004E-2</v>
      </c>
      <c r="M3496">
        <f t="shared" si="219"/>
        <v>8.752675806194031E-2</v>
      </c>
    </row>
    <row r="3497" spans="1:13" x14ac:dyDescent="0.3">
      <c r="A3497">
        <v>3496</v>
      </c>
      <c r="B3497" t="s">
        <v>906</v>
      </c>
      <c r="C3497">
        <v>2</v>
      </c>
      <c r="D3497">
        <v>0.20140744233153501</v>
      </c>
      <c r="E3497">
        <v>0.184835814238724</v>
      </c>
      <c r="F3497">
        <v>7.7454821819280803E-2</v>
      </c>
      <c r="G3497">
        <v>4.3276829407045997E-2</v>
      </c>
      <c r="H3497">
        <v>0.164008480633373</v>
      </c>
      <c r="I3497">
        <v>0.102687150534716</v>
      </c>
      <c r="J3497">
        <f t="shared" si="216"/>
        <v>0.184835814238724</v>
      </c>
      <c r="K3497">
        <f t="shared" si="217"/>
        <v>-1.6571628092811014E-2</v>
      </c>
      <c r="L3497">
        <f t="shared" si="218"/>
        <v>1.6571628092811014E-2</v>
      </c>
      <c r="M3497">
        <f t="shared" si="219"/>
        <v>8.2279124847494972E-2</v>
      </c>
    </row>
    <row r="3498" spans="1:13" x14ac:dyDescent="0.3">
      <c r="A3498">
        <v>3497</v>
      </c>
      <c r="B3498" t="s">
        <v>906</v>
      </c>
      <c r="C3498">
        <v>3</v>
      </c>
      <c r="D3498">
        <v>0.20785345004094999</v>
      </c>
      <c r="E3498">
        <v>0.18972978170978</v>
      </c>
      <c r="F3498">
        <v>7.7454821819280803E-2</v>
      </c>
      <c r="G3498">
        <v>4.3276829407045997E-2</v>
      </c>
      <c r="H3498">
        <v>0.207285310040419</v>
      </c>
      <c r="I3498">
        <v>0.12897561954449699</v>
      </c>
      <c r="J3498">
        <f t="shared" si="216"/>
        <v>0.18972978170978</v>
      </c>
      <c r="K3498">
        <f t="shared" si="217"/>
        <v>-1.812366833116999E-2</v>
      </c>
      <c r="L3498">
        <f t="shared" si="218"/>
        <v>1.812366833116999E-2</v>
      </c>
      <c r="M3498">
        <f t="shared" si="219"/>
        <v>8.7194455168289858E-2</v>
      </c>
    </row>
    <row r="3499" spans="1:13" x14ac:dyDescent="0.3">
      <c r="A3499">
        <v>3498</v>
      </c>
      <c r="B3499" t="s">
        <v>906</v>
      </c>
      <c r="C3499">
        <v>4</v>
      </c>
      <c r="D3499">
        <v>0.22916354688328899</v>
      </c>
      <c r="E3499">
        <v>0.19191169378728801</v>
      </c>
      <c r="F3499">
        <v>7.7454821819280803E-2</v>
      </c>
      <c r="G3499">
        <v>4.3276829407045997E-2</v>
      </c>
      <c r="H3499">
        <v>0.25056213944746503</v>
      </c>
      <c r="I3499">
        <v>0.16192577203167799</v>
      </c>
      <c r="J3499">
        <f t="shared" si="216"/>
        <v>0.19191169378728801</v>
      </c>
      <c r="K3499">
        <f t="shared" si="217"/>
        <v>-3.7251853096000986E-2</v>
      </c>
      <c r="L3499">
        <f t="shared" si="218"/>
        <v>3.7251853096000986E-2</v>
      </c>
      <c r="M3499">
        <f t="shared" si="219"/>
        <v>0.16255575375159048</v>
      </c>
    </row>
    <row r="3500" spans="1:13" x14ac:dyDescent="0.3">
      <c r="A3500">
        <v>3499</v>
      </c>
      <c r="B3500" t="s">
        <v>906</v>
      </c>
      <c r="C3500">
        <v>5</v>
      </c>
      <c r="D3500">
        <v>0.26328852119958601</v>
      </c>
      <c r="F3500">
        <v>7.7454821819280803E-2</v>
      </c>
      <c r="G3500">
        <v>4.3276829407045997E-2</v>
      </c>
      <c r="H3500">
        <v>0.293838968854511</v>
      </c>
      <c r="I3500">
        <v>0.200546063930054</v>
      </c>
      <c r="J3500">
        <f t="shared" si="216"/>
        <v>0.293838968854511</v>
      </c>
      <c r="K3500">
        <f t="shared" si="217"/>
        <v>3.0550447654924984E-2</v>
      </c>
      <c r="L3500">
        <f t="shared" si="218"/>
        <v>3.0550447654924984E-2</v>
      </c>
      <c r="M3500">
        <f t="shared" si="219"/>
        <v>0.11603410401536723</v>
      </c>
    </row>
    <row r="3501" spans="1:13" x14ac:dyDescent="0.3">
      <c r="A3501">
        <v>3500</v>
      </c>
      <c r="B3501" t="s">
        <v>907</v>
      </c>
      <c r="C3501">
        <v>1</v>
      </c>
      <c r="D3501">
        <v>3.8655071865403998E-2</v>
      </c>
      <c r="I3501">
        <v>6.1560994047056602E-2</v>
      </c>
      <c r="J3501">
        <f t="shared" si="216"/>
        <v>6.1560994047056602E-2</v>
      </c>
      <c r="K3501">
        <f t="shared" si="217"/>
        <v>2.2905922181652605E-2</v>
      </c>
      <c r="L3501">
        <f t="shared" si="218"/>
        <v>2.2905922181652605E-2</v>
      </c>
      <c r="M3501">
        <f t="shared" si="219"/>
        <v>0.59257223117862667</v>
      </c>
    </row>
    <row r="3502" spans="1:13" x14ac:dyDescent="0.3">
      <c r="A3502">
        <v>3501</v>
      </c>
      <c r="B3502" t="s">
        <v>907</v>
      </c>
      <c r="C3502">
        <v>2</v>
      </c>
      <c r="D3502">
        <v>4.5582524271844699E-2</v>
      </c>
      <c r="I3502">
        <v>0.102687150534716</v>
      </c>
      <c r="J3502">
        <f t="shared" si="216"/>
        <v>0.102687150534716</v>
      </c>
      <c r="K3502">
        <f t="shared" si="217"/>
        <v>5.71046262628713E-2</v>
      </c>
      <c r="L3502">
        <f t="shared" si="218"/>
        <v>5.71046262628713E-2</v>
      </c>
      <c r="M3502">
        <f t="shared" si="219"/>
        <v>1.2527745484719359</v>
      </c>
    </row>
    <row r="3503" spans="1:13" x14ac:dyDescent="0.3">
      <c r="A3503">
        <v>3502</v>
      </c>
      <c r="B3503" t="s">
        <v>907</v>
      </c>
      <c r="C3503">
        <v>3</v>
      </c>
      <c r="D3503">
        <v>6.9228778982983394E-2</v>
      </c>
      <c r="I3503">
        <v>0.12897561954449699</v>
      </c>
      <c r="J3503">
        <f t="shared" si="216"/>
        <v>0.12897561954449699</v>
      </c>
      <c r="K3503">
        <f t="shared" si="217"/>
        <v>5.9746840561513595E-2</v>
      </c>
      <c r="L3503">
        <f t="shared" si="218"/>
        <v>5.9746840561513595E-2</v>
      </c>
      <c r="M3503">
        <f t="shared" si="219"/>
        <v>0.86303472976461881</v>
      </c>
    </row>
    <row r="3504" spans="1:13" x14ac:dyDescent="0.3">
      <c r="A3504">
        <v>3503</v>
      </c>
      <c r="B3504" t="s">
        <v>907</v>
      </c>
      <c r="C3504">
        <v>4</v>
      </c>
      <c r="D3504">
        <v>7.5167466951212306E-2</v>
      </c>
      <c r="I3504">
        <v>0.16192577203167799</v>
      </c>
      <c r="J3504">
        <f t="shared" si="216"/>
        <v>0.16192577203167799</v>
      </c>
      <c r="K3504">
        <f t="shared" si="217"/>
        <v>8.6758305080465684E-2</v>
      </c>
      <c r="L3504">
        <f t="shared" si="218"/>
        <v>8.6758305080465684E-2</v>
      </c>
      <c r="M3504">
        <f t="shared" si="219"/>
        <v>1.1542001959009267</v>
      </c>
    </row>
    <row r="3505" spans="1:13" x14ac:dyDescent="0.3">
      <c r="A3505">
        <v>3504</v>
      </c>
      <c r="B3505" t="s">
        <v>907</v>
      </c>
      <c r="C3505">
        <v>5</v>
      </c>
      <c r="D3505">
        <v>8.3592205591640795E-2</v>
      </c>
      <c r="I3505">
        <v>0.200546063930054</v>
      </c>
      <c r="J3505">
        <f t="shared" si="216"/>
        <v>0.200546063930054</v>
      </c>
      <c r="K3505">
        <f t="shared" si="217"/>
        <v>0.11695385833841321</v>
      </c>
      <c r="L3505">
        <f t="shared" si="218"/>
        <v>0.11695385833841321</v>
      </c>
      <c r="M3505">
        <f t="shared" si="219"/>
        <v>1.3991000418118955</v>
      </c>
    </row>
    <row r="3506" spans="1:13" x14ac:dyDescent="0.3">
      <c r="A3506">
        <v>3505</v>
      </c>
      <c r="B3506" t="s">
        <v>908</v>
      </c>
      <c r="C3506">
        <v>1</v>
      </c>
      <c r="D3506">
        <v>9.8980016187380102E-2</v>
      </c>
      <c r="E3506">
        <v>8.9467146018609195E-2</v>
      </c>
      <c r="F3506">
        <v>0.117546031951765</v>
      </c>
      <c r="G3506">
        <v>5.4882259344368502E-2</v>
      </c>
      <c r="H3506">
        <v>0.17242829129613299</v>
      </c>
      <c r="I3506">
        <v>6.1560994047056602E-2</v>
      </c>
      <c r="J3506">
        <f t="shared" si="216"/>
        <v>8.9467146018609195E-2</v>
      </c>
      <c r="K3506">
        <f t="shared" si="217"/>
        <v>-9.5128701687709066E-3</v>
      </c>
      <c r="L3506">
        <f t="shared" si="218"/>
        <v>9.5128701687709066E-3</v>
      </c>
      <c r="M3506">
        <f t="shared" si="219"/>
        <v>9.6108997908850538E-2</v>
      </c>
    </row>
    <row r="3507" spans="1:13" x14ac:dyDescent="0.3">
      <c r="A3507">
        <v>3506</v>
      </c>
      <c r="B3507" t="s">
        <v>908</v>
      </c>
      <c r="C3507">
        <v>2</v>
      </c>
      <c r="D3507">
        <v>0.255004558231406</v>
      </c>
      <c r="E3507">
        <v>0.28147825504255197</v>
      </c>
      <c r="F3507">
        <v>0.117546031951765</v>
      </c>
      <c r="G3507">
        <v>5.4882259344368502E-2</v>
      </c>
      <c r="H3507">
        <v>0.22731055064050201</v>
      </c>
      <c r="I3507">
        <v>0.102687150534716</v>
      </c>
      <c r="J3507">
        <f t="shared" si="216"/>
        <v>0.28147825504255197</v>
      </c>
      <c r="K3507">
        <f t="shared" si="217"/>
        <v>2.6473696811145975E-2</v>
      </c>
      <c r="L3507">
        <f t="shared" si="218"/>
        <v>2.6473696811145975E-2</v>
      </c>
      <c r="M3507">
        <f t="shared" si="219"/>
        <v>0.10381656310285324</v>
      </c>
    </row>
    <row r="3508" spans="1:13" x14ac:dyDescent="0.3">
      <c r="A3508">
        <v>3507</v>
      </c>
      <c r="B3508" t="s">
        <v>908</v>
      </c>
      <c r="C3508">
        <v>3</v>
      </c>
      <c r="D3508">
        <v>0.43548025869227402</v>
      </c>
      <c r="E3508">
        <v>0.42128909322937602</v>
      </c>
      <c r="F3508">
        <v>0.117546031951765</v>
      </c>
      <c r="G3508">
        <v>5.4882259344368502E-2</v>
      </c>
      <c r="H3508">
        <v>0.28219280998487001</v>
      </c>
      <c r="I3508">
        <v>0.12897561954449699</v>
      </c>
      <c r="J3508">
        <f t="shared" si="216"/>
        <v>0.42128909322937602</v>
      </c>
      <c r="K3508">
        <f t="shared" si="217"/>
        <v>-1.4191165462898003E-2</v>
      </c>
      <c r="L3508">
        <f t="shared" si="218"/>
        <v>1.4191165462898003E-2</v>
      </c>
      <c r="M3508">
        <f t="shared" si="219"/>
        <v>3.2587391000256545E-2</v>
      </c>
    </row>
    <row r="3509" spans="1:13" x14ac:dyDescent="0.3">
      <c r="A3509">
        <v>3508</v>
      </c>
      <c r="B3509" t="s">
        <v>908</v>
      </c>
      <c r="C3509">
        <v>4</v>
      </c>
      <c r="D3509">
        <v>0.32899108281591999</v>
      </c>
      <c r="E3509">
        <v>0.474915933869486</v>
      </c>
      <c r="F3509">
        <v>0.117546031951765</v>
      </c>
      <c r="G3509">
        <v>5.4882259344368502E-2</v>
      </c>
      <c r="H3509">
        <v>0.33707506932923897</v>
      </c>
      <c r="I3509">
        <v>0.16192577203167799</v>
      </c>
      <c r="J3509">
        <f t="shared" si="216"/>
        <v>0.474915933869486</v>
      </c>
      <c r="K3509">
        <f t="shared" si="217"/>
        <v>0.14592485105356601</v>
      </c>
      <c r="L3509">
        <f t="shared" si="218"/>
        <v>0.14592485105356601</v>
      </c>
      <c r="M3509">
        <f t="shared" si="219"/>
        <v>0.4435526027166371</v>
      </c>
    </row>
    <row r="3510" spans="1:13" x14ac:dyDescent="0.3">
      <c r="A3510">
        <v>3509</v>
      </c>
      <c r="B3510" t="s">
        <v>908</v>
      </c>
      <c r="C3510">
        <v>5</v>
      </c>
      <c r="D3510">
        <v>0.49555683669296702</v>
      </c>
      <c r="E3510">
        <v>0.46320380384785598</v>
      </c>
      <c r="F3510">
        <v>0.117546031951765</v>
      </c>
      <c r="G3510">
        <v>5.4882259344368502E-2</v>
      </c>
      <c r="H3510">
        <v>0.391957328673607</v>
      </c>
      <c r="I3510">
        <v>0.200546063930054</v>
      </c>
      <c r="J3510">
        <f t="shared" si="216"/>
        <v>0.46320380384785598</v>
      </c>
      <c r="K3510">
        <f t="shared" si="217"/>
        <v>-3.235303284511104E-2</v>
      </c>
      <c r="L3510">
        <f t="shared" si="218"/>
        <v>3.235303284511104E-2</v>
      </c>
      <c r="M3510">
        <f t="shared" si="219"/>
        <v>6.5286220367808317E-2</v>
      </c>
    </row>
    <row r="3511" spans="1:13" x14ac:dyDescent="0.3">
      <c r="A3511">
        <v>3510</v>
      </c>
      <c r="B3511" t="s">
        <v>909</v>
      </c>
      <c r="C3511">
        <v>1</v>
      </c>
      <c r="D3511">
        <v>2.16690433380867E-2</v>
      </c>
      <c r="E3511">
        <v>2.1977748463050999E-2</v>
      </c>
      <c r="F3511">
        <v>1.98689133553368E-2</v>
      </c>
      <c r="G3511">
        <v>1.9452662453249801E-2</v>
      </c>
      <c r="H3511">
        <v>3.9321575808586702E-2</v>
      </c>
      <c r="I3511">
        <v>6.1560994047056602E-2</v>
      </c>
      <c r="J3511">
        <f t="shared" si="216"/>
        <v>2.1977748463050999E-2</v>
      </c>
      <c r="K3511">
        <f t="shared" si="217"/>
        <v>3.0870512496429872E-4</v>
      </c>
      <c r="L3511">
        <f t="shared" si="218"/>
        <v>3.0870512496429872E-4</v>
      </c>
      <c r="M3511">
        <f t="shared" si="219"/>
        <v>1.4246366124604202E-2</v>
      </c>
    </row>
    <row r="3512" spans="1:13" x14ac:dyDescent="0.3">
      <c r="A3512">
        <v>3511</v>
      </c>
      <c r="B3512" t="s">
        <v>909</v>
      </c>
      <c r="C3512">
        <v>2</v>
      </c>
      <c r="D3512">
        <v>6.6998235199743295E-2</v>
      </c>
      <c r="E3512">
        <v>4.4681673268283303E-2</v>
      </c>
      <c r="F3512">
        <v>1.98689133553368E-2</v>
      </c>
      <c r="G3512">
        <v>1.9452662453249801E-2</v>
      </c>
      <c r="H3512">
        <v>5.8774238261836503E-2</v>
      </c>
      <c r="I3512">
        <v>0.102687150534716</v>
      </c>
      <c r="J3512">
        <f t="shared" si="216"/>
        <v>4.4681673268283303E-2</v>
      </c>
      <c r="K3512">
        <f t="shared" si="217"/>
        <v>-2.2316561931459991E-2</v>
      </c>
      <c r="L3512">
        <f t="shared" si="218"/>
        <v>2.2316561931459991E-2</v>
      </c>
      <c r="M3512">
        <f t="shared" si="219"/>
        <v>0.33309178764078101</v>
      </c>
    </row>
    <row r="3513" spans="1:13" x14ac:dyDescent="0.3">
      <c r="A3513">
        <v>3512</v>
      </c>
      <c r="B3513" t="s">
        <v>909</v>
      </c>
      <c r="C3513">
        <v>3</v>
      </c>
      <c r="D3513">
        <v>9.0928015321204106E-2</v>
      </c>
      <c r="E3513">
        <v>0.15306467998645401</v>
      </c>
      <c r="F3513">
        <v>1.98689133553368E-2</v>
      </c>
      <c r="G3513">
        <v>1.9452662453249801E-2</v>
      </c>
      <c r="H3513">
        <v>7.8226900715086298E-2</v>
      </c>
      <c r="I3513">
        <v>0.12897561954449699</v>
      </c>
      <c r="J3513">
        <f t="shared" si="216"/>
        <v>0.15306467998645401</v>
      </c>
      <c r="K3513">
        <f t="shared" si="217"/>
        <v>6.2136664665249905E-2</v>
      </c>
      <c r="L3513">
        <f t="shared" si="218"/>
        <v>6.2136664665249905E-2</v>
      </c>
      <c r="M3513">
        <f t="shared" si="219"/>
        <v>0.68336105704882621</v>
      </c>
    </row>
    <row r="3514" spans="1:13" x14ac:dyDescent="0.3">
      <c r="A3514">
        <v>3513</v>
      </c>
      <c r="B3514" t="s">
        <v>909</v>
      </c>
      <c r="C3514">
        <v>4</v>
      </c>
      <c r="D3514">
        <v>0.10514837903044</v>
      </c>
      <c r="E3514">
        <v>8.9515987436352598E-2</v>
      </c>
      <c r="F3514">
        <v>1.98689133553368E-2</v>
      </c>
      <c r="G3514">
        <v>1.9452662453249801E-2</v>
      </c>
      <c r="H3514">
        <v>9.7679563168336106E-2</v>
      </c>
      <c r="I3514">
        <v>0.16192577203167799</v>
      </c>
      <c r="J3514">
        <f t="shared" si="216"/>
        <v>8.9515987436352598E-2</v>
      </c>
      <c r="K3514">
        <f t="shared" si="217"/>
        <v>-1.56323915940874E-2</v>
      </c>
      <c r="L3514">
        <f t="shared" si="218"/>
        <v>1.56323915940874E-2</v>
      </c>
      <c r="M3514">
        <f t="shared" si="219"/>
        <v>0.14866982960870839</v>
      </c>
    </row>
    <row r="3515" spans="1:13" x14ac:dyDescent="0.3">
      <c r="A3515">
        <v>3514</v>
      </c>
      <c r="B3515" t="s">
        <v>909</v>
      </c>
      <c r="C3515">
        <v>5</v>
      </c>
      <c r="D3515">
        <v>0.109535406212076</v>
      </c>
      <c r="E3515">
        <v>0.12891844965024499</v>
      </c>
      <c r="F3515">
        <v>1.98689133553368E-2</v>
      </c>
      <c r="G3515">
        <v>1.9452662453249801E-2</v>
      </c>
      <c r="H3515">
        <v>0.117132225621586</v>
      </c>
      <c r="I3515">
        <v>0.200546063930054</v>
      </c>
      <c r="J3515">
        <f t="shared" si="216"/>
        <v>0.12891844965024499</v>
      </c>
      <c r="K3515">
        <f t="shared" si="217"/>
        <v>1.938304343816899E-2</v>
      </c>
      <c r="L3515">
        <f t="shared" si="218"/>
        <v>1.938304343816899E-2</v>
      </c>
      <c r="M3515">
        <f t="shared" si="219"/>
        <v>0.1769568773099785</v>
      </c>
    </row>
    <row r="3516" spans="1:13" x14ac:dyDescent="0.3">
      <c r="A3516">
        <v>3515</v>
      </c>
      <c r="B3516" t="s">
        <v>910</v>
      </c>
      <c r="C3516">
        <v>4</v>
      </c>
      <c r="D3516">
        <v>0.171713824102075</v>
      </c>
      <c r="E3516">
        <v>0.189256198347107</v>
      </c>
      <c r="F3516">
        <v>4.7169775910834599E-2</v>
      </c>
      <c r="G3516">
        <v>3.3122375173015597E-2</v>
      </c>
      <c r="H3516">
        <v>0.17965927660289699</v>
      </c>
      <c r="I3516">
        <v>0.16192577203167799</v>
      </c>
      <c r="J3516">
        <f t="shared" si="216"/>
        <v>0.189256198347107</v>
      </c>
      <c r="K3516">
        <f t="shared" si="217"/>
        <v>1.7542374245031994E-2</v>
      </c>
      <c r="L3516">
        <f t="shared" si="218"/>
        <v>1.7542374245031994E-2</v>
      </c>
      <c r="M3516">
        <f t="shared" si="219"/>
        <v>0.10216052398089952</v>
      </c>
    </row>
    <row r="3517" spans="1:13" x14ac:dyDescent="0.3">
      <c r="A3517">
        <v>3516</v>
      </c>
      <c r="B3517" t="s">
        <v>911</v>
      </c>
      <c r="C3517">
        <v>1</v>
      </c>
      <c r="D3517">
        <v>6.3131465300793402E-2</v>
      </c>
      <c r="E3517">
        <v>6.1658906818036902E-2</v>
      </c>
      <c r="F3517">
        <v>4.5016262593326598E-2</v>
      </c>
      <c r="G3517">
        <v>3.2238893896566999E-2</v>
      </c>
      <c r="H3517">
        <v>7.7255156489893603E-2</v>
      </c>
      <c r="I3517">
        <v>6.1560994047056602E-2</v>
      </c>
      <c r="J3517">
        <f t="shared" si="216"/>
        <v>6.1658906818036902E-2</v>
      </c>
      <c r="K3517">
        <f t="shared" si="217"/>
        <v>-1.4725584827565003E-3</v>
      </c>
      <c r="L3517">
        <f t="shared" si="218"/>
        <v>1.4725584827565003E-3</v>
      </c>
      <c r="M3517">
        <f t="shared" si="219"/>
        <v>2.3325270144458281E-2</v>
      </c>
    </row>
    <row r="3518" spans="1:13" x14ac:dyDescent="0.3">
      <c r="A3518">
        <v>3517</v>
      </c>
      <c r="B3518" t="s">
        <v>911</v>
      </c>
      <c r="C3518">
        <v>2</v>
      </c>
      <c r="D3518">
        <v>0.1159963689466</v>
      </c>
      <c r="E3518">
        <v>0.12061655505805</v>
      </c>
      <c r="F3518">
        <v>4.5016262593326598E-2</v>
      </c>
      <c r="G3518">
        <v>3.2238893896566999E-2</v>
      </c>
      <c r="H3518">
        <v>0.109494050386461</v>
      </c>
      <c r="I3518">
        <v>0.102687150534716</v>
      </c>
      <c r="J3518">
        <f t="shared" si="216"/>
        <v>0.12061655505805</v>
      </c>
      <c r="K3518">
        <f t="shared" si="217"/>
        <v>4.6201861114500004E-3</v>
      </c>
      <c r="L3518">
        <f t="shared" si="218"/>
        <v>4.6201861114500004E-3</v>
      </c>
      <c r="M3518">
        <f t="shared" si="219"/>
        <v>3.9830437395647671E-2</v>
      </c>
    </row>
    <row r="3519" spans="1:13" x14ac:dyDescent="0.3">
      <c r="A3519">
        <v>3518</v>
      </c>
      <c r="B3519" t="s">
        <v>911</v>
      </c>
      <c r="C3519">
        <v>3</v>
      </c>
      <c r="D3519">
        <v>0.12603239300654301</v>
      </c>
      <c r="F3519">
        <v>4.5016262593326598E-2</v>
      </c>
      <c r="G3519">
        <v>3.2238893896566999E-2</v>
      </c>
      <c r="H3519">
        <v>0.14173294428302799</v>
      </c>
      <c r="I3519">
        <v>0.12897561954449699</v>
      </c>
      <c r="J3519">
        <f t="shared" si="216"/>
        <v>0.14173294428302799</v>
      </c>
      <c r="K3519">
        <f t="shared" si="217"/>
        <v>1.5700551276484981E-2</v>
      </c>
      <c r="L3519">
        <f t="shared" si="218"/>
        <v>1.5700551276484981E-2</v>
      </c>
      <c r="M3519">
        <f t="shared" si="219"/>
        <v>0.12457552302184631</v>
      </c>
    </row>
    <row r="3520" spans="1:13" x14ac:dyDescent="0.3">
      <c r="A3520">
        <v>3519</v>
      </c>
      <c r="B3520" t="s">
        <v>911</v>
      </c>
      <c r="C3520">
        <v>4</v>
      </c>
      <c r="D3520">
        <v>0.167426884894017</v>
      </c>
      <c r="E3520">
        <v>0.215204900517593</v>
      </c>
      <c r="F3520">
        <v>4.5016262593326598E-2</v>
      </c>
      <c r="G3520">
        <v>3.2238893896566999E-2</v>
      </c>
      <c r="H3520">
        <v>0.173971838179595</v>
      </c>
      <c r="I3520">
        <v>0.16192577203167799</v>
      </c>
      <c r="J3520">
        <f t="shared" si="216"/>
        <v>0.215204900517593</v>
      </c>
      <c r="K3520">
        <f t="shared" si="217"/>
        <v>4.7778015623576003E-2</v>
      </c>
      <c r="L3520">
        <f t="shared" si="218"/>
        <v>4.7778015623576003E-2</v>
      </c>
      <c r="M3520">
        <f t="shared" si="219"/>
        <v>0.28536644908504388</v>
      </c>
    </row>
    <row r="3521" spans="1:13" x14ac:dyDescent="0.3">
      <c r="A3521">
        <v>3520</v>
      </c>
      <c r="B3521" t="s">
        <v>911</v>
      </c>
      <c r="C3521">
        <v>5</v>
      </c>
      <c r="D3521">
        <v>0.22955336474754101</v>
      </c>
      <c r="E3521">
        <v>0.23983537532435401</v>
      </c>
      <c r="F3521">
        <v>4.5016262593326598E-2</v>
      </c>
      <c r="G3521">
        <v>3.2238893896566999E-2</v>
      </c>
      <c r="H3521">
        <v>0.206210732076162</v>
      </c>
      <c r="I3521">
        <v>0.200546063930054</v>
      </c>
      <c r="J3521">
        <f t="shared" si="216"/>
        <v>0.23983537532435401</v>
      </c>
      <c r="K3521">
        <f t="shared" si="217"/>
        <v>1.0282010576812994E-2</v>
      </c>
      <c r="L3521">
        <f t="shared" si="218"/>
        <v>1.0282010576812994E-2</v>
      </c>
      <c r="M3521">
        <f t="shared" si="219"/>
        <v>4.4791373840766736E-2</v>
      </c>
    </row>
    <row r="3522" spans="1:13" x14ac:dyDescent="0.3">
      <c r="A3522">
        <v>3521</v>
      </c>
      <c r="B3522" t="s">
        <v>912</v>
      </c>
      <c r="C3522">
        <v>1</v>
      </c>
      <c r="D3522">
        <v>9.6642406861286195E-2</v>
      </c>
      <c r="E3522">
        <v>9.1167393327781301E-2</v>
      </c>
      <c r="F3522">
        <v>5.9366757254410998E-2</v>
      </c>
      <c r="G3522">
        <v>3.7420141986774E-2</v>
      </c>
      <c r="H3522">
        <v>9.6786899241184998E-2</v>
      </c>
      <c r="I3522">
        <v>6.1560994047056602E-2</v>
      </c>
      <c r="J3522">
        <f t="shared" si="216"/>
        <v>9.1167393327781301E-2</v>
      </c>
      <c r="K3522">
        <f t="shared" si="217"/>
        <v>-5.4750135335048938E-3</v>
      </c>
      <c r="L3522">
        <f t="shared" si="218"/>
        <v>5.4750135335048938E-3</v>
      </c>
      <c r="M3522">
        <f t="shared" si="219"/>
        <v>5.6652288693133941E-2</v>
      </c>
    </row>
    <row r="3523" spans="1:13" x14ac:dyDescent="0.3">
      <c r="A3523">
        <v>3522</v>
      </c>
      <c r="B3523" t="s">
        <v>912</v>
      </c>
      <c r="C3523">
        <v>2</v>
      </c>
      <c r="D3523">
        <v>0.151412884702564</v>
      </c>
      <c r="E3523">
        <v>0.133218366027161</v>
      </c>
      <c r="F3523">
        <v>5.9366757254410998E-2</v>
      </c>
      <c r="G3523">
        <v>3.7420141986774E-2</v>
      </c>
      <c r="H3523">
        <v>0.13420704122795901</v>
      </c>
      <c r="I3523">
        <v>0.102687150534716</v>
      </c>
      <c r="J3523">
        <f t="shared" ref="J3523:J3586" si="220">IF(LEN(E3523)&gt;0,E3523,IF(LEN(H3523)&gt;0,H3523,I3523))</f>
        <v>0.133218366027161</v>
      </c>
      <c r="K3523">
        <f t="shared" ref="K3523:K3586" si="221">J3523-D3523</f>
        <v>-1.8194518675403004E-2</v>
      </c>
      <c r="L3523">
        <f t="shared" ref="L3523:L3586" si="222">ABS(K3523)</f>
        <v>1.8194518675403004E-2</v>
      </c>
      <c r="M3523">
        <f t="shared" ref="M3523:M3586" si="223">L3523/D3523</f>
        <v>0.12016492989446954</v>
      </c>
    </row>
    <row r="3524" spans="1:13" x14ac:dyDescent="0.3">
      <c r="A3524">
        <v>3523</v>
      </c>
      <c r="B3524" t="s">
        <v>912</v>
      </c>
      <c r="C3524">
        <v>4</v>
      </c>
      <c r="D3524">
        <v>0.19382818153623499</v>
      </c>
      <c r="E3524">
        <v>0.18532388512654899</v>
      </c>
      <c r="F3524">
        <v>5.9366757254410998E-2</v>
      </c>
      <c r="G3524">
        <v>3.7420141986774E-2</v>
      </c>
      <c r="H3524">
        <v>0.20904732520150701</v>
      </c>
      <c r="I3524">
        <v>0.16192577203167799</v>
      </c>
      <c r="J3524">
        <f t="shared" si="220"/>
        <v>0.18532388512654899</v>
      </c>
      <c r="K3524">
        <f t="shared" si="221"/>
        <v>-8.5042964096860019E-3</v>
      </c>
      <c r="L3524">
        <f t="shared" si="222"/>
        <v>8.5042964096860019E-3</v>
      </c>
      <c r="M3524">
        <f t="shared" si="223"/>
        <v>4.3875438247849299E-2</v>
      </c>
    </row>
    <row r="3525" spans="1:13" x14ac:dyDescent="0.3">
      <c r="A3525">
        <v>3524</v>
      </c>
      <c r="B3525" t="s">
        <v>912</v>
      </c>
      <c r="C3525">
        <v>5</v>
      </c>
      <c r="D3525">
        <v>0.31702180347393399</v>
      </c>
      <c r="E3525">
        <v>0.29886256845652798</v>
      </c>
      <c r="F3525">
        <v>5.9366757254410998E-2</v>
      </c>
      <c r="G3525">
        <v>3.7420141986774E-2</v>
      </c>
      <c r="H3525">
        <v>0.246467467188281</v>
      </c>
      <c r="I3525">
        <v>0.200546063930054</v>
      </c>
      <c r="J3525">
        <f t="shared" si="220"/>
        <v>0.29886256845652798</v>
      </c>
      <c r="K3525">
        <f t="shared" si="221"/>
        <v>-1.8159235017406017E-2</v>
      </c>
      <c r="L3525">
        <f t="shared" si="222"/>
        <v>1.8159235017406017E-2</v>
      </c>
      <c r="M3525">
        <f t="shared" si="223"/>
        <v>5.7280713245639887E-2</v>
      </c>
    </row>
    <row r="3526" spans="1:13" x14ac:dyDescent="0.3">
      <c r="A3526">
        <v>3525</v>
      </c>
      <c r="B3526" t="s">
        <v>913</v>
      </c>
      <c r="C3526">
        <v>1</v>
      </c>
      <c r="D3526">
        <v>5.19838535000492E-2</v>
      </c>
      <c r="E3526">
        <v>5.4202847185303299E-2</v>
      </c>
      <c r="F3526">
        <v>2.9936093587105701E-2</v>
      </c>
      <c r="G3526">
        <v>2.5359428396743999E-2</v>
      </c>
      <c r="H3526">
        <v>5.52955219838498E-2</v>
      </c>
      <c r="I3526">
        <v>6.1560994047056602E-2</v>
      </c>
      <c r="J3526">
        <f t="shared" si="220"/>
        <v>5.4202847185303299E-2</v>
      </c>
      <c r="K3526">
        <f t="shared" si="221"/>
        <v>2.218993685254099E-3</v>
      </c>
      <c r="L3526">
        <f t="shared" si="222"/>
        <v>2.218993685254099E-3</v>
      </c>
      <c r="M3526">
        <f t="shared" si="223"/>
        <v>4.2686209964253589E-2</v>
      </c>
    </row>
    <row r="3527" spans="1:13" x14ac:dyDescent="0.3">
      <c r="A3527">
        <v>3526</v>
      </c>
      <c r="B3527" t="s">
        <v>913</v>
      </c>
      <c r="C3527">
        <v>2</v>
      </c>
      <c r="D3527">
        <v>7.9430286888021104E-2</v>
      </c>
      <c r="E3527">
        <v>8.2076236820762399E-2</v>
      </c>
      <c r="F3527">
        <v>2.9936093587105701E-2</v>
      </c>
      <c r="G3527">
        <v>2.5359428396743999E-2</v>
      </c>
      <c r="H3527">
        <v>8.0654950380593796E-2</v>
      </c>
      <c r="I3527">
        <v>0.102687150534716</v>
      </c>
      <c r="J3527">
        <f t="shared" si="220"/>
        <v>8.2076236820762399E-2</v>
      </c>
      <c r="K3527">
        <f t="shared" si="221"/>
        <v>2.6459499327412955E-3</v>
      </c>
      <c r="L3527">
        <f t="shared" si="222"/>
        <v>2.6459499327412955E-3</v>
      </c>
      <c r="M3527">
        <f t="shared" si="223"/>
        <v>3.3311599849456565E-2</v>
      </c>
    </row>
    <row r="3528" spans="1:13" x14ac:dyDescent="0.3">
      <c r="A3528">
        <v>3527</v>
      </c>
      <c r="B3528" t="s">
        <v>913</v>
      </c>
      <c r="C3528">
        <v>3</v>
      </c>
      <c r="D3528">
        <v>9.6746817538896704E-2</v>
      </c>
      <c r="E3528">
        <v>0.106961053357588</v>
      </c>
      <c r="F3528">
        <v>2.9936093587105701E-2</v>
      </c>
      <c r="G3528">
        <v>2.5359428396743999E-2</v>
      </c>
      <c r="H3528">
        <v>0.10601437877733801</v>
      </c>
      <c r="I3528">
        <v>0.12897561954449699</v>
      </c>
      <c r="J3528">
        <f t="shared" si="220"/>
        <v>0.106961053357588</v>
      </c>
      <c r="K3528">
        <f t="shared" si="221"/>
        <v>1.0214235818691297E-2</v>
      </c>
      <c r="L3528">
        <f t="shared" si="222"/>
        <v>1.0214235818691297E-2</v>
      </c>
      <c r="M3528">
        <f t="shared" si="223"/>
        <v>0.10557696964641448</v>
      </c>
    </row>
    <row r="3529" spans="1:13" x14ac:dyDescent="0.3">
      <c r="A3529">
        <v>3528</v>
      </c>
      <c r="B3529" t="s">
        <v>913</v>
      </c>
      <c r="C3529">
        <v>4</v>
      </c>
      <c r="D3529">
        <v>0.20629850220781301</v>
      </c>
      <c r="F3529">
        <v>2.9936093587105701E-2</v>
      </c>
      <c r="G3529">
        <v>2.5359428396743999E-2</v>
      </c>
      <c r="H3529">
        <v>0.13137380717408201</v>
      </c>
      <c r="I3529">
        <v>0.16192577203167799</v>
      </c>
      <c r="J3529">
        <f t="shared" si="220"/>
        <v>0.13137380717408201</v>
      </c>
      <c r="K3529">
        <f t="shared" si="221"/>
        <v>-7.4924695033731004E-2</v>
      </c>
      <c r="L3529">
        <f t="shared" si="222"/>
        <v>7.4924695033731004E-2</v>
      </c>
      <c r="M3529">
        <f t="shared" si="223"/>
        <v>0.36318584105984569</v>
      </c>
    </row>
    <row r="3530" spans="1:13" x14ac:dyDescent="0.3">
      <c r="A3530">
        <v>3529</v>
      </c>
      <c r="B3530" t="s">
        <v>913</v>
      </c>
      <c r="C3530">
        <v>5</v>
      </c>
      <c r="D3530">
        <v>0.17038678862423101</v>
      </c>
      <c r="E3530">
        <v>0.22948074233000601</v>
      </c>
      <c r="F3530">
        <v>2.9936093587105701E-2</v>
      </c>
      <c r="G3530">
        <v>2.5359428396743999E-2</v>
      </c>
      <c r="H3530">
        <v>0.156733235570826</v>
      </c>
      <c r="I3530">
        <v>0.200546063930054</v>
      </c>
      <c r="J3530">
        <f t="shared" si="220"/>
        <v>0.22948074233000601</v>
      </c>
      <c r="K3530">
        <f t="shared" si="221"/>
        <v>5.9093953705774999E-2</v>
      </c>
      <c r="L3530">
        <f t="shared" si="222"/>
        <v>5.9093953705774999E-2</v>
      </c>
      <c r="M3530">
        <f t="shared" si="223"/>
        <v>0.34682239264512521</v>
      </c>
    </row>
    <row r="3531" spans="1:13" x14ac:dyDescent="0.3">
      <c r="A3531">
        <v>3530</v>
      </c>
      <c r="B3531" t="s">
        <v>914</v>
      </c>
      <c r="C3531">
        <v>1</v>
      </c>
      <c r="D3531">
        <v>0.115629949804092</v>
      </c>
      <c r="E3531">
        <v>7.8501550942495807E-2</v>
      </c>
      <c r="F3531">
        <v>5.7708366153763097E-2</v>
      </c>
      <c r="G3531">
        <v>3.7078378036346497E-2</v>
      </c>
      <c r="H3531">
        <v>9.4786744190109601E-2</v>
      </c>
      <c r="I3531">
        <v>6.1560994047056602E-2</v>
      </c>
      <c r="J3531">
        <f t="shared" si="220"/>
        <v>7.8501550942495807E-2</v>
      </c>
      <c r="K3531">
        <f t="shared" si="221"/>
        <v>-3.712839886159619E-2</v>
      </c>
      <c r="L3531">
        <f t="shared" si="222"/>
        <v>3.712839886159619E-2</v>
      </c>
      <c r="M3531">
        <f t="shared" si="223"/>
        <v>0.32109673077348566</v>
      </c>
    </row>
    <row r="3532" spans="1:13" x14ac:dyDescent="0.3">
      <c r="A3532">
        <v>3531</v>
      </c>
      <c r="B3532" t="s">
        <v>914</v>
      </c>
      <c r="C3532">
        <v>2</v>
      </c>
      <c r="D3532">
        <v>0.180084903552543</v>
      </c>
      <c r="F3532">
        <v>5.7708366153763097E-2</v>
      </c>
      <c r="G3532">
        <v>3.7078378036346497E-2</v>
      </c>
      <c r="H3532">
        <v>0.13186512222645599</v>
      </c>
      <c r="I3532">
        <v>0.102687150534716</v>
      </c>
      <c r="J3532">
        <f t="shared" si="220"/>
        <v>0.13186512222645599</v>
      </c>
      <c r="K3532">
        <f t="shared" si="221"/>
        <v>-4.8219781326087008E-2</v>
      </c>
      <c r="L3532">
        <f t="shared" si="222"/>
        <v>4.8219781326087008E-2</v>
      </c>
      <c r="M3532">
        <f t="shared" si="223"/>
        <v>0.26776137463414873</v>
      </c>
    </row>
    <row r="3533" spans="1:13" x14ac:dyDescent="0.3">
      <c r="A3533">
        <v>3532</v>
      </c>
      <c r="B3533" t="s">
        <v>915</v>
      </c>
      <c r="C3533">
        <v>1</v>
      </c>
      <c r="D3533">
        <v>5.7348911913834899E-2</v>
      </c>
      <c r="I3533">
        <v>6.1560994047056602E-2</v>
      </c>
      <c r="J3533">
        <f t="shared" si="220"/>
        <v>6.1560994047056602E-2</v>
      </c>
      <c r="K3533">
        <f t="shared" si="221"/>
        <v>4.2120821332217034E-3</v>
      </c>
      <c r="L3533">
        <f t="shared" si="222"/>
        <v>4.2120821332217034E-3</v>
      </c>
      <c r="M3533">
        <f t="shared" si="223"/>
        <v>7.3446591969351341E-2</v>
      </c>
    </row>
    <row r="3534" spans="1:13" x14ac:dyDescent="0.3">
      <c r="A3534">
        <v>3533</v>
      </c>
      <c r="B3534" t="s">
        <v>915</v>
      </c>
      <c r="C3534">
        <v>2</v>
      </c>
      <c r="D3534">
        <v>8.5511651469098296E-2</v>
      </c>
      <c r="I3534">
        <v>0.102687150534716</v>
      </c>
      <c r="J3534">
        <f t="shared" si="220"/>
        <v>0.102687150534716</v>
      </c>
      <c r="K3534">
        <f t="shared" si="221"/>
        <v>1.7175499065617703E-2</v>
      </c>
      <c r="L3534">
        <f t="shared" si="222"/>
        <v>1.7175499065617703E-2</v>
      </c>
      <c r="M3534">
        <f t="shared" si="223"/>
        <v>0.20085565850432072</v>
      </c>
    </row>
    <row r="3535" spans="1:13" x14ac:dyDescent="0.3">
      <c r="A3535">
        <v>3534</v>
      </c>
      <c r="B3535" t="s">
        <v>915</v>
      </c>
      <c r="C3535">
        <v>5</v>
      </c>
      <c r="D3535">
        <v>3.5702798327436502E-2</v>
      </c>
      <c r="I3535">
        <v>0.200546063930054</v>
      </c>
      <c r="J3535">
        <f t="shared" si="220"/>
        <v>0.200546063930054</v>
      </c>
      <c r="K3535">
        <f t="shared" si="221"/>
        <v>0.1648432656026175</v>
      </c>
      <c r="L3535">
        <f t="shared" si="222"/>
        <v>0.1648432656026175</v>
      </c>
      <c r="M3535">
        <f t="shared" si="223"/>
        <v>4.6170965113381746</v>
      </c>
    </row>
    <row r="3536" spans="1:13" x14ac:dyDescent="0.3">
      <c r="A3536">
        <v>3535</v>
      </c>
      <c r="B3536" t="s">
        <v>916</v>
      </c>
      <c r="C3536">
        <v>1</v>
      </c>
      <c r="D3536">
        <v>4.3465584346465899E-2</v>
      </c>
      <c r="E3536">
        <v>4.9892672738875703E-2</v>
      </c>
      <c r="F3536">
        <v>7.75208803105783E-2</v>
      </c>
      <c r="G3536">
        <v>4.0918806780247001E-2</v>
      </c>
      <c r="H3536">
        <v>0.118439687090825</v>
      </c>
      <c r="I3536">
        <v>6.1560994047056602E-2</v>
      </c>
      <c r="J3536">
        <f t="shared" si="220"/>
        <v>4.9892672738875703E-2</v>
      </c>
      <c r="K3536">
        <f t="shared" si="221"/>
        <v>6.4270883924098035E-3</v>
      </c>
      <c r="L3536">
        <f t="shared" si="222"/>
        <v>6.4270883924098035E-3</v>
      </c>
      <c r="M3536">
        <f t="shared" si="223"/>
        <v>0.14786614488325353</v>
      </c>
    </row>
    <row r="3537" spans="1:13" x14ac:dyDescent="0.3">
      <c r="A3537">
        <v>3536</v>
      </c>
      <c r="B3537" t="s">
        <v>916</v>
      </c>
      <c r="C3537">
        <v>2</v>
      </c>
      <c r="D3537">
        <v>8.6131013407134804E-2</v>
      </c>
      <c r="E3537">
        <v>8.7858649236642994E-2</v>
      </c>
      <c r="F3537">
        <v>7.75208803105783E-2</v>
      </c>
      <c r="G3537">
        <v>4.0918806780247001E-2</v>
      </c>
      <c r="H3537">
        <v>0.15935849387107201</v>
      </c>
      <c r="I3537">
        <v>0.102687150534716</v>
      </c>
      <c r="J3537">
        <f t="shared" si="220"/>
        <v>8.7858649236642994E-2</v>
      </c>
      <c r="K3537">
        <f t="shared" si="221"/>
        <v>1.7276358295081895E-3</v>
      </c>
      <c r="L3537">
        <f t="shared" si="222"/>
        <v>1.7276358295081895E-3</v>
      </c>
      <c r="M3537">
        <f t="shared" si="223"/>
        <v>2.0058231770033696E-2</v>
      </c>
    </row>
    <row r="3538" spans="1:13" x14ac:dyDescent="0.3">
      <c r="A3538">
        <v>3537</v>
      </c>
      <c r="B3538" t="s">
        <v>916</v>
      </c>
      <c r="C3538">
        <v>3</v>
      </c>
      <c r="D3538">
        <v>0.36788630193668198</v>
      </c>
      <c r="E3538">
        <v>0.41831778468828701</v>
      </c>
      <c r="F3538">
        <v>7.75208803105783E-2</v>
      </c>
      <c r="G3538">
        <v>4.0918806780247001E-2</v>
      </c>
      <c r="H3538">
        <v>0.20027730065131899</v>
      </c>
      <c r="I3538">
        <v>0.12897561954449699</v>
      </c>
      <c r="J3538">
        <f t="shared" si="220"/>
        <v>0.41831778468828701</v>
      </c>
      <c r="K3538">
        <f t="shared" si="221"/>
        <v>5.0431482751605028E-2</v>
      </c>
      <c r="L3538">
        <f t="shared" si="222"/>
        <v>5.0431482751605028E-2</v>
      </c>
      <c r="M3538">
        <f t="shared" si="223"/>
        <v>0.13708442659081377</v>
      </c>
    </row>
    <row r="3539" spans="1:13" x14ac:dyDescent="0.3">
      <c r="A3539">
        <v>3538</v>
      </c>
      <c r="B3539" t="s">
        <v>916</v>
      </c>
      <c r="C3539">
        <v>4</v>
      </c>
      <c r="D3539">
        <v>0.35728759849717301</v>
      </c>
      <c r="E3539">
        <v>0.39232423662843902</v>
      </c>
      <c r="F3539">
        <v>7.75208803105783E-2</v>
      </c>
      <c r="G3539">
        <v>4.0918806780247001E-2</v>
      </c>
      <c r="H3539">
        <v>0.241196107431566</v>
      </c>
      <c r="I3539">
        <v>0.16192577203167799</v>
      </c>
      <c r="J3539">
        <f t="shared" si="220"/>
        <v>0.39232423662843902</v>
      </c>
      <c r="K3539">
        <f t="shared" si="221"/>
        <v>3.5036638131266007E-2</v>
      </c>
      <c r="L3539">
        <f t="shared" si="222"/>
        <v>3.5036638131266007E-2</v>
      </c>
      <c r="M3539">
        <f t="shared" si="223"/>
        <v>9.8062844270658978E-2</v>
      </c>
    </row>
    <row r="3540" spans="1:13" x14ac:dyDescent="0.3">
      <c r="A3540">
        <v>3539</v>
      </c>
      <c r="B3540" t="s">
        <v>917</v>
      </c>
      <c r="C3540">
        <v>1</v>
      </c>
      <c r="D3540">
        <v>0.10918057122028101</v>
      </c>
      <c r="E3540">
        <v>0.12841625991163899</v>
      </c>
      <c r="F3540">
        <v>8.3098439868251606E-2</v>
      </c>
      <c r="G3540">
        <v>4.5024221429941898E-2</v>
      </c>
      <c r="H3540">
        <v>0.128122661298193</v>
      </c>
      <c r="I3540">
        <v>6.1560994047056602E-2</v>
      </c>
      <c r="J3540">
        <f t="shared" si="220"/>
        <v>0.12841625991163899</v>
      </c>
      <c r="K3540">
        <f t="shared" si="221"/>
        <v>1.9235688691357986E-2</v>
      </c>
      <c r="L3540">
        <f t="shared" si="222"/>
        <v>1.9235688691357986E-2</v>
      </c>
      <c r="M3540">
        <f t="shared" si="223"/>
        <v>0.17618234156833967</v>
      </c>
    </row>
    <row r="3541" spans="1:13" x14ac:dyDescent="0.3">
      <c r="A3541">
        <v>3540</v>
      </c>
      <c r="B3541" t="s">
        <v>917</v>
      </c>
      <c r="C3541">
        <v>2</v>
      </c>
      <c r="D3541">
        <v>0.20693991735749301</v>
      </c>
      <c r="E3541">
        <v>0.20383931745467501</v>
      </c>
      <c r="F3541">
        <v>8.3098439868251606E-2</v>
      </c>
      <c r="G3541">
        <v>4.5024221429941898E-2</v>
      </c>
      <c r="H3541">
        <v>0.173146882728135</v>
      </c>
      <c r="I3541">
        <v>0.102687150534716</v>
      </c>
      <c r="J3541">
        <f t="shared" si="220"/>
        <v>0.20383931745467501</v>
      </c>
      <c r="K3541">
        <f t="shared" si="221"/>
        <v>-3.1005999028179965E-3</v>
      </c>
      <c r="L3541">
        <f t="shared" si="222"/>
        <v>3.1005999028179965E-3</v>
      </c>
      <c r="M3541">
        <f t="shared" si="223"/>
        <v>1.4983092399044723E-2</v>
      </c>
    </row>
    <row r="3542" spans="1:13" x14ac:dyDescent="0.3">
      <c r="A3542">
        <v>3541</v>
      </c>
      <c r="B3542" t="s">
        <v>917</v>
      </c>
      <c r="C3542">
        <v>3</v>
      </c>
      <c r="D3542">
        <v>0.32192270106238902</v>
      </c>
      <c r="E3542">
        <v>0.207416671488275</v>
      </c>
      <c r="F3542">
        <v>8.3098439868251606E-2</v>
      </c>
      <c r="G3542">
        <v>4.5024221429941898E-2</v>
      </c>
      <c r="H3542">
        <v>0.218171104158077</v>
      </c>
      <c r="I3542">
        <v>0.12897561954449699</v>
      </c>
      <c r="J3542">
        <f t="shared" si="220"/>
        <v>0.207416671488275</v>
      </c>
      <c r="K3542">
        <f t="shared" si="221"/>
        <v>-0.11450602957411402</v>
      </c>
      <c r="L3542">
        <f t="shared" si="222"/>
        <v>0.11450602957411402</v>
      </c>
      <c r="M3542">
        <f t="shared" si="223"/>
        <v>0.35569417501850115</v>
      </c>
    </row>
    <row r="3543" spans="1:13" x14ac:dyDescent="0.3">
      <c r="A3543">
        <v>3542</v>
      </c>
      <c r="B3543" t="s">
        <v>917</v>
      </c>
      <c r="C3543">
        <v>4</v>
      </c>
      <c r="D3543">
        <v>0.324994227411738</v>
      </c>
      <c r="E3543">
        <v>0.33498434645264602</v>
      </c>
      <c r="F3543">
        <v>8.3098439868251606E-2</v>
      </c>
      <c r="G3543">
        <v>4.5024221429941898E-2</v>
      </c>
      <c r="H3543">
        <v>0.263195325588019</v>
      </c>
      <c r="I3543">
        <v>0.16192577203167799</v>
      </c>
      <c r="J3543">
        <f t="shared" si="220"/>
        <v>0.33498434645264602</v>
      </c>
      <c r="K3543">
        <f t="shared" si="221"/>
        <v>9.9901190409080187E-3</v>
      </c>
      <c r="L3543">
        <f t="shared" si="222"/>
        <v>9.9901190409080187E-3</v>
      </c>
      <c r="M3543">
        <f t="shared" si="223"/>
        <v>3.0739373805096698E-2</v>
      </c>
    </row>
    <row r="3544" spans="1:13" x14ac:dyDescent="0.3">
      <c r="A3544">
        <v>3543</v>
      </c>
      <c r="B3544" t="s">
        <v>917</v>
      </c>
      <c r="C3544">
        <v>5</v>
      </c>
      <c r="D3544">
        <v>0.27540678101273802</v>
      </c>
      <c r="E3544">
        <v>0.229196928757253</v>
      </c>
      <c r="F3544">
        <v>8.3098439868251606E-2</v>
      </c>
      <c r="G3544">
        <v>4.5024221429941898E-2</v>
      </c>
      <c r="H3544">
        <v>0.308219547017961</v>
      </c>
      <c r="I3544">
        <v>0.200546063930054</v>
      </c>
      <c r="J3544">
        <f t="shared" si="220"/>
        <v>0.229196928757253</v>
      </c>
      <c r="K3544">
        <f t="shared" si="221"/>
        <v>-4.6209852255485018E-2</v>
      </c>
      <c r="L3544">
        <f t="shared" si="222"/>
        <v>4.6209852255485018E-2</v>
      </c>
      <c r="M3544">
        <f t="shared" si="223"/>
        <v>0.16778763429702093</v>
      </c>
    </row>
    <row r="3545" spans="1:13" x14ac:dyDescent="0.3">
      <c r="A3545">
        <v>3544</v>
      </c>
      <c r="B3545" t="s">
        <v>918</v>
      </c>
      <c r="C3545">
        <v>1</v>
      </c>
      <c r="D3545">
        <v>2.6176614372694501E-2</v>
      </c>
      <c r="E3545">
        <v>2.8117027628507801E-2</v>
      </c>
      <c r="F3545">
        <v>2.05175365124869E-2</v>
      </c>
      <c r="G3545">
        <v>1.9886686587513001E-2</v>
      </c>
      <c r="H3545">
        <v>4.04042230999999E-2</v>
      </c>
      <c r="I3545">
        <v>6.1560994047056602E-2</v>
      </c>
      <c r="J3545">
        <f t="shared" si="220"/>
        <v>2.8117027628507801E-2</v>
      </c>
      <c r="K3545">
        <f t="shared" si="221"/>
        <v>1.9404132558132996E-3</v>
      </c>
      <c r="L3545">
        <f t="shared" si="222"/>
        <v>1.9404132558132996E-3</v>
      </c>
      <c r="M3545">
        <f t="shared" si="223"/>
        <v>7.4127739675815166E-2</v>
      </c>
    </row>
    <row r="3546" spans="1:13" x14ac:dyDescent="0.3">
      <c r="A3546">
        <v>3545</v>
      </c>
      <c r="B3546" t="s">
        <v>918</v>
      </c>
      <c r="C3546">
        <v>2</v>
      </c>
      <c r="D3546">
        <v>3.8135017658245E-2</v>
      </c>
      <c r="E3546">
        <v>4.4964671438615898E-2</v>
      </c>
      <c r="F3546">
        <v>2.05175365124869E-2</v>
      </c>
      <c r="G3546">
        <v>1.9886686587513001E-2</v>
      </c>
      <c r="H3546">
        <v>6.0290909687513002E-2</v>
      </c>
      <c r="I3546">
        <v>0.102687150534716</v>
      </c>
      <c r="J3546">
        <f t="shared" si="220"/>
        <v>4.4964671438615898E-2</v>
      </c>
      <c r="K3546">
        <f t="shared" si="221"/>
        <v>6.8296537803708979E-3</v>
      </c>
      <c r="L3546">
        <f t="shared" si="222"/>
        <v>6.8296537803708979E-3</v>
      </c>
      <c r="M3546">
        <f t="shared" si="223"/>
        <v>0.17909140206977953</v>
      </c>
    </row>
    <row r="3547" spans="1:13" x14ac:dyDescent="0.3">
      <c r="A3547">
        <v>3546</v>
      </c>
      <c r="B3547" t="s">
        <v>918</v>
      </c>
      <c r="C3547">
        <v>4</v>
      </c>
      <c r="D3547">
        <v>0.14551756897639301</v>
      </c>
      <c r="E3547">
        <v>0.162435732647815</v>
      </c>
      <c r="F3547">
        <v>2.05175365124869E-2</v>
      </c>
      <c r="G3547">
        <v>1.9886686587513001E-2</v>
      </c>
      <c r="H3547">
        <v>0.100064282862539</v>
      </c>
      <c r="I3547">
        <v>0.16192577203167799</v>
      </c>
      <c r="J3547">
        <f t="shared" si="220"/>
        <v>0.162435732647815</v>
      </c>
      <c r="K3547">
        <f t="shared" si="221"/>
        <v>1.6918163671421987E-2</v>
      </c>
      <c r="L3547">
        <f t="shared" si="222"/>
        <v>1.6918163671421987E-2</v>
      </c>
      <c r="M3547">
        <f t="shared" si="223"/>
        <v>0.11626200046103426</v>
      </c>
    </row>
    <row r="3548" spans="1:13" x14ac:dyDescent="0.3">
      <c r="A3548">
        <v>3547</v>
      </c>
      <c r="B3548" t="s">
        <v>919</v>
      </c>
      <c r="C3548">
        <v>1</v>
      </c>
      <c r="D3548">
        <v>-3.7029462471816599E-2</v>
      </c>
      <c r="E3548">
        <v>-3.2877743120978298E-2</v>
      </c>
      <c r="F3548">
        <v>4.9998484199120397E-2</v>
      </c>
      <c r="G3548">
        <v>3.07719450411146E-2</v>
      </c>
      <c r="H3548">
        <v>8.07704292402351E-2</v>
      </c>
      <c r="I3548">
        <v>6.1560994047056602E-2</v>
      </c>
      <c r="J3548">
        <f t="shared" si="220"/>
        <v>-3.2877743120978298E-2</v>
      </c>
      <c r="K3548">
        <f t="shared" si="221"/>
        <v>4.151719350838301E-3</v>
      </c>
      <c r="L3548">
        <f t="shared" si="222"/>
        <v>4.151719350838301E-3</v>
      </c>
      <c r="M3548">
        <f t="shared" si="223"/>
        <v>-0.11211935236700252</v>
      </c>
    </row>
    <row r="3549" spans="1:13" x14ac:dyDescent="0.3">
      <c r="A3549">
        <v>3548</v>
      </c>
      <c r="B3549" t="s">
        <v>919</v>
      </c>
      <c r="C3549">
        <v>2</v>
      </c>
      <c r="D3549">
        <v>7.9348946005402196E-2</v>
      </c>
      <c r="E3549">
        <v>9.2405839090706501E-2</v>
      </c>
      <c r="F3549">
        <v>4.9998484199120397E-2</v>
      </c>
      <c r="G3549">
        <v>3.07719450411146E-2</v>
      </c>
      <c r="H3549">
        <v>0.11154237428135</v>
      </c>
      <c r="I3549">
        <v>0.102687150534716</v>
      </c>
      <c r="J3549">
        <f t="shared" si="220"/>
        <v>9.2405839090706501E-2</v>
      </c>
      <c r="K3549">
        <f t="shared" si="221"/>
        <v>1.3056893085304305E-2</v>
      </c>
      <c r="L3549">
        <f t="shared" si="222"/>
        <v>1.3056893085304305E-2</v>
      </c>
      <c r="M3549">
        <f t="shared" si="223"/>
        <v>0.16455030271498972</v>
      </c>
    </row>
    <row r="3550" spans="1:13" x14ac:dyDescent="0.3">
      <c r="A3550">
        <v>3549</v>
      </c>
      <c r="B3550" t="s">
        <v>919</v>
      </c>
      <c r="C3550">
        <v>3</v>
      </c>
      <c r="D3550">
        <v>9.8235892399957905E-2</v>
      </c>
      <c r="F3550">
        <v>4.9998484199120397E-2</v>
      </c>
      <c r="G3550">
        <v>3.07719450411146E-2</v>
      </c>
      <c r="H3550">
        <v>0.14231431932246399</v>
      </c>
      <c r="I3550">
        <v>0.12897561954449699</v>
      </c>
      <c r="J3550">
        <f t="shared" si="220"/>
        <v>0.14231431932246399</v>
      </c>
      <c r="K3550">
        <f t="shared" si="221"/>
        <v>4.4078426922506089E-2</v>
      </c>
      <c r="L3550">
        <f t="shared" si="222"/>
        <v>4.4078426922506089E-2</v>
      </c>
      <c r="M3550">
        <f t="shared" si="223"/>
        <v>0.44869981679450777</v>
      </c>
    </row>
    <row r="3551" spans="1:13" x14ac:dyDescent="0.3">
      <c r="A3551">
        <v>3550</v>
      </c>
      <c r="B3551" t="s">
        <v>919</v>
      </c>
      <c r="C3551">
        <v>4</v>
      </c>
      <c r="D3551">
        <v>0.120526800254903</v>
      </c>
      <c r="E3551">
        <v>0.146964351534938</v>
      </c>
      <c r="F3551">
        <v>4.9998484199120397E-2</v>
      </c>
      <c r="G3551">
        <v>3.07719450411146E-2</v>
      </c>
      <c r="H3551">
        <v>0.17308626436357899</v>
      </c>
      <c r="I3551">
        <v>0.16192577203167799</v>
      </c>
      <c r="J3551">
        <f t="shared" si="220"/>
        <v>0.146964351534938</v>
      </c>
      <c r="K3551">
        <f t="shared" si="221"/>
        <v>2.6437551280034999E-2</v>
      </c>
      <c r="L3551">
        <f t="shared" si="222"/>
        <v>2.6437551280034999E-2</v>
      </c>
      <c r="M3551">
        <f t="shared" si="223"/>
        <v>0.21934998045349274</v>
      </c>
    </row>
    <row r="3552" spans="1:13" x14ac:dyDescent="0.3">
      <c r="A3552">
        <v>3551</v>
      </c>
      <c r="B3552" t="s">
        <v>919</v>
      </c>
      <c r="C3552">
        <v>5</v>
      </c>
      <c r="D3552">
        <v>0.139023974063646</v>
      </c>
      <c r="E3552">
        <v>0.44061740746034</v>
      </c>
      <c r="F3552">
        <v>4.9998484199120397E-2</v>
      </c>
      <c r="G3552">
        <v>3.07719450411146E-2</v>
      </c>
      <c r="H3552">
        <v>0.20385820940469401</v>
      </c>
      <c r="I3552">
        <v>0.200546063930054</v>
      </c>
      <c r="J3552">
        <f t="shared" si="220"/>
        <v>0.44061740746034</v>
      </c>
      <c r="K3552">
        <f t="shared" si="221"/>
        <v>0.30159343339669398</v>
      </c>
      <c r="L3552">
        <f t="shared" si="222"/>
        <v>0.30159343339669398</v>
      </c>
      <c r="M3552">
        <f t="shared" si="223"/>
        <v>2.1693627694646587</v>
      </c>
    </row>
    <row r="3553" spans="1:13" x14ac:dyDescent="0.3">
      <c r="A3553">
        <v>3552</v>
      </c>
      <c r="B3553" t="s">
        <v>920</v>
      </c>
      <c r="C3553">
        <v>1</v>
      </c>
      <c r="D3553">
        <v>2.8853014627185199E-2</v>
      </c>
      <c r="E3553">
        <v>3.9957188726364598E-2</v>
      </c>
      <c r="F3553">
        <v>5.7129075646079303E-2</v>
      </c>
      <c r="G3553">
        <v>3.5339734420971498E-2</v>
      </c>
      <c r="H3553">
        <v>9.2468810067050794E-2</v>
      </c>
      <c r="I3553">
        <v>6.1560994047056602E-2</v>
      </c>
      <c r="J3553">
        <f t="shared" si="220"/>
        <v>3.9957188726364598E-2</v>
      </c>
      <c r="K3553">
        <f t="shared" si="221"/>
        <v>1.1104174099179399E-2</v>
      </c>
      <c r="L3553">
        <f t="shared" si="222"/>
        <v>1.1104174099179399E-2</v>
      </c>
      <c r="M3553">
        <f t="shared" si="223"/>
        <v>0.38485316846985856</v>
      </c>
    </row>
    <row r="3554" spans="1:13" x14ac:dyDescent="0.3">
      <c r="A3554">
        <v>3553</v>
      </c>
      <c r="B3554" t="s">
        <v>920</v>
      </c>
      <c r="C3554">
        <v>2</v>
      </c>
      <c r="D3554">
        <v>0.105333796135601</v>
      </c>
      <c r="E3554">
        <v>0.114004980146712</v>
      </c>
      <c r="F3554">
        <v>5.7129075646079303E-2</v>
      </c>
      <c r="G3554">
        <v>3.5339734420971498E-2</v>
      </c>
      <c r="H3554">
        <v>0.12780854448802201</v>
      </c>
      <c r="I3554">
        <v>0.102687150534716</v>
      </c>
      <c r="J3554">
        <f t="shared" si="220"/>
        <v>0.114004980146712</v>
      </c>
      <c r="K3554">
        <f t="shared" si="221"/>
        <v>8.6711840111109995E-3</v>
      </c>
      <c r="L3554">
        <f t="shared" si="222"/>
        <v>8.6711840111109995E-3</v>
      </c>
      <c r="M3554">
        <f t="shared" si="223"/>
        <v>8.232100550091434E-2</v>
      </c>
    </row>
    <row r="3555" spans="1:13" x14ac:dyDescent="0.3">
      <c r="A3555">
        <v>3554</v>
      </c>
      <c r="B3555" t="s">
        <v>920</v>
      </c>
      <c r="C3555">
        <v>4</v>
      </c>
      <c r="D3555">
        <v>0.26300051814962999</v>
      </c>
      <c r="E3555">
        <v>0.27742330271603699</v>
      </c>
      <c r="F3555">
        <v>5.7129075646079303E-2</v>
      </c>
      <c r="G3555">
        <v>3.5339734420971498E-2</v>
      </c>
      <c r="H3555">
        <v>0.19848801332996499</v>
      </c>
      <c r="I3555">
        <v>0.16192577203167799</v>
      </c>
      <c r="J3555">
        <f t="shared" si="220"/>
        <v>0.27742330271603699</v>
      </c>
      <c r="K3555">
        <f t="shared" si="221"/>
        <v>1.4422784566406999E-2</v>
      </c>
      <c r="L3555">
        <f t="shared" si="222"/>
        <v>1.4422784566406999E-2</v>
      </c>
      <c r="M3555">
        <f t="shared" si="223"/>
        <v>5.4839377001536488E-2</v>
      </c>
    </row>
    <row r="3556" spans="1:13" x14ac:dyDescent="0.3">
      <c r="A3556">
        <v>3555</v>
      </c>
      <c r="B3556" t="s">
        <v>920</v>
      </c>
      <c r="C3556">
        <v>5</v>
      </c>
      <c r="D3556">
        <v>0.28410277438841403</v>
      </c>
      <c r="E3556">
        <v>0.30263559753407598</v>
      </c>
      <c r="F3556">
        <v>5.7129075646079303E-2</v>
      </c>
      <c r="G3556">
        <v>3.5339734420971498E-2</v>
      </c>
      <c r="H3556">
        <v>0.23382774775093701</v>
      </c>
      <c r="I3556">
        <v>0.200546063930054</v>
      </c>
      <c r="J3556">
        <f t="shared" si="220"/>
        <v>0.30263559753407598</v>
      </c>
      <c r="K3556">
        <f t="shared" si="221"/>
        <v>1.8532823145661959E-2</v>
      </c>
      <c r="L3556">
        <f t="shared" si="222"/>
        <v>1.8532823145661959E-2</v>
      </c>
      <c r="M3556">
        <f t="shared" si="223"/>
        <v>6.5232812969030066E-2</v>
      </c>
    </row>
    <row r="3557" spans="1:13" x14ac:dyDescent="0.3">
      <c r="A3557">
        <v>3556</v>
      </c>
      <c r="B3557" t="s">
        <v>921</v>
      </c>
      <c r="C3557">
        <v>1</v>
      </c>
      <c r="D3557">
        <v>5.9081394524373998E-2</v>
      </c>
      <c r="E3557">
        <v>6.3752832823361499E-2</v>
      </c>
      <c r="F3557">
        <v>3.8555722640802301E-2</v>
      </c>
      <c r="G3557">
        <v>2.9588450067221401E-2</v>
      </c>
      <c r="H3557">
        <v>6.8144172708023698E-2</v>
      </c>
      <c r="I3557">
        <v>6.1560994047056602E-2</v>
      </c>
      <c r="J3557">
        <f t="shared" si="220"/>
        <v>6.3752832823361499E-2</v>
      </c>
      <c r="K3557">
        <f t="shared" si="221"/>
        <v>4.6714382989875014E-3</v>
      </c>
      <c r="L3557">
        <f t="shared" si="222"/>
        <v>4.6714382989875014E-3</v>
      </c>
      <c r="M3557">
        <f t="shared" si="223"/>
        <v>7.9067840842184281E-2</v>
      </c>
    </row>
    <row r="3558" spans="1:13" x14ac:dyDescent="0.3">
      <c r="A3558">
        <v>3557</v>
      </c>
      <c r="B3558" t="s">
        <v>921</v>
      </c>
      <c r="C3558">
        <v>2</v>
      </c>
      <c r="D3558">
        <v>0.17472478429039001</v>
      </c>
      <c r="F3558">
        <v>3.8555722640802301E-2</v>
      </c>
      <c r="G3558">
        <v>2.9588450067221401E-2</v>
      </c>
      <c r="H3558">
        <v>9.7732622775245206E-2</v>
      </c>
      <c r="I3558">
        <v>0.102687150534716</v>
      </c>
      <c r="J3558">
        <f t="shared" si="220"/>
        <v>9.7732622775245206E-2</v>
      </c>
      <c r="K3558">
        <f t="shared" si="221"/>
        <v>-7.6992161515144805E-2</v>
      </c>
      <c r="L3558">
        <f t="shared" si="222"/>
        <v>7.6992161515144805E-2</v>
      </c>
      <c r="M3558">
        <f t="shared" si="223"/>
        <v>0.44064819898237773</v>
      </c>
    </row>
    <row r="3559" spans="1:13" x14ac:dyDescent="0.3">
      <c r="A3559">
        <v>3558</v>
      </c>
      <c r="B3559" t="s">
        <v>922</v>
      </c>
      <c r="C3559">
        <v>1</v>
      </c>
      <c r="D3559">
        <v>6.9239049432806204E-2</v>
      </c>
      <c r="E3559">
        <v>6.7836358067233302E-2</v>
      </c>
      <c r="F3559">
        <v>6.8134617742559897E-2</v>
      </c>
      <c r="G3559">
        <v>4.0046871886714401E-2</v>
      </c>
      <c r="H3559">
        <v>0.108181489629274</v>
      </c>
      <c r="I3559">
        <v>6.1560994047056602E-2</v>
      </c>
      <c r="J3559">
        <f t="shared" si="220"/>
        <v>6.7836358067233302E-2</v>
      </c>
      <c r="K3559">
        <f t="shared" si="221"/>
        <v>-1.4026913655729029E-3</v>
      </c>
      <c r="L3559">
        <f t="shared" si="222"/>
        <v>1.4026913655729029E-3</v>
      </c>
      <c r="M3559">
        <f t="shared" si="223"/>
        <v>2.0258674506127644E-2</v>
      </c>
    </row>
    <row r="3560" spans="1:13" x14ac:dyDescent="0.3">
      <c r="A3560">
        <v>3559</v>
      </c>
      <c r="B3560" t="s">
        <v>922</v>
      </c>
      <c r="C3560">
        <v>2</v>
      </c>
      <c r="D3560">
        <v>0.14039842910848499</v>
      </c>
      <c r="E3560">
        <v>0.144946232509087</v>
      </c>
      <c r="F3560">
        <v>6.8134617742559897E-2</v>
      </c>
      <c r="G3560">
        <v>4.0046871886714401E-2</v>
      </c>
      <c r="H3560">
        <v>0.148228361515989</v>
      </c>
      <c r="I3560">
        <v>0.102687150534716</v>
      </c>
      <c r="J3560">
        <f t="shared" si="220"/>
        <v>0.144946232509087</v>
      </c>
      <c r="K3560">
        <f t="shared" si="221"/>
        <v>4.5478034006020129E-3</v>
      </c>
      <c r="L3560">
        <f t="shared" si="222"/>
        <v>4.5478034006020129E-3</v>
      </c>
      <c r="M3560">
        <f t="shared" si="223"/>
        <v>3.2392124537860417E-2</v>
      </c>
    </row>
    <row r="3561" spans="1:13" x14ac:dyDescent="0.3">
      <c r="A3561">
        <v>3560</v>
      </c>
      <c r="B3561" t="s">
        <v>922</v>
      </c>
      <c r="C3561">
        <v>3</v>
      </c>
      <c r="D3561">
        <v>0.19490414204859299</v>
      </c>
      <c r="E3561">
        <v>0.17263086569208</v>
      </c>
      <c r="F3561">
        <v>6.8134617742559897E-2</v>
      </c>
      <c r="G3561">
        <v>4.0046871886714401E-2</v>
      </c>
      <c r="H3561">
        <v>0.188275233402703</v>
      </c>
      <c r="I3561">
        <v>0.12897561954449699</v>
      </c>
      <c r="J3561">
        <f t="shared" si="220"/>
        <v>0.17263086569208</v>
      </c>
      <c r="K3561">
        <f t="shared" si="221"/>
        <v>-2.2273276356512994E-2</v>
      </c>
      <c r="L3561">
        <f t="shared" si="222"/>
        <v>2.2273276356512994E-2</v>
      </c>
      <c r="M3561">
        <f t="shared" si="223"/>
        <v>0.11427810677804826</v>
      </c>
    </row>
    <row r="3562" spans="1:13" x14ac:dyDescent="0.3">
      <c r="A3562">
        <v>3561</v>
      </c>
      <c r="B3562" t="s">
        <v>922</v>
      </c>
      <c r="C3562">
        <v>4</v>
      </c>
      <c r="D3562">
        <v>0.30879317180568</v>
      </c>
      <c r="E3562">
        <v>0.32254266945343102</v>
      </c>
      <c r="F3562">
        <v>6.8134617742559897E-2</v>
      </c>
      <c r="G3562">
        <v>4.0046871886714401E-2</v>
      </c>
      <c r="H3562">
        <v>0.22832210528941699</v>
      </c>
      <c r="I3562">
        <v>0.16192577203167799</v>
      </c>
      <c r="J3562">
        <f t="shared" si="220"/>
        <v>0.32254266945343102</v>
      </c>
      <c r="K3562">
        <f t="shared" si="221"/>
        <v>1.3749497647751019E-2</v>
      </c>
      <c r="L3562">
        <f t="shared" si="222"/>
        <v>1.3749497647751019E-2</v>
      </c>
      <c r="M3562">
        <f t="shared" si="223"/>
        <v>4.4526559856716719E-2</v>
      </c>
    </row>
    <row r="3563" spans="1:13" x14ac:dyDescent="0.3">
      <c r="A3563">
        <v>3562</v>
      </c>
      <c r="B3563" t="s">
        <v>922</v>
      </c>
      <c r="C3563">
        <v>5</v>
      </c>
      <c r="D3563">
        <v>0.29868286652376602</v>
      </c>
      <c r="F3563">
        <v>6.8134617742559897E-2</v>
      </c>
      <c r="G3563">
        <v>4.0046871886714401E-2</v>
      </c>
      <c r="H3563">
        <v>0.26836897717613201</v>
      </c>
      <c r="I3563">
        <v>0.200546063930054</v>
      </c>
      <c r="J3563">
        <f t="shared" si="220"/>
        <v>0.26836897717613201</v>
      </c>
      <c r="K3563">
        <f t="shared" si="221"/>
        <v>-3.0313889347634015E-2</v>
      </c>
      <c r="L3563">
        <f t="shared" si="222"/>
        <v>3.0313889347634015E-2</v>
      </c>
      <c r="M3563">
        <f t="shared" si="223"/>
        <v>0.10149189238888584</v>
      </c>
    </row>
    <row r="3564" spans="1:13" x14ac:dyDescent="0.3">
      <c r="A3564">
        <v>3563</v>
      </c>
      <c r="B3564" t="s">
        <v>923</v>
      </c>
      <c r="C3564">
        <v>1</v>
      </c>
      <c r="D3564">
        <v>3.0055391844133202E-2</v>
      </c>
      <c r="E3564">
        <v>3.2808881373377903E-2</v>
      </c>
      <c r="F3564">
        <v>1.21406840653002E-2</v>
      </c>
      <c r="G3564">
        <v>1.5484758815476099E-2</v>
      </c>
      <c r="H3564">
        <v>2.7625442880776199E-2</v>
      </c>
      <c r="I3564">
        <v>6.1560994047056602E-2</v>
      </c>
      <c r="J3564">
        <f t="shared" si="220"/>
        <v>3.2808881373377903E-2</v>
      </c>
      <c r="K3564">
        <f t="shared" si="221"/>
        <v>2.7534895292447015E-3</v>
      </c>
      <c r="L3564">
        <f t="shared" si="222"/>
        <v>2.7534895292447015E-3</v>
      </c>
      <c r="M3564">
        <f t="shared" si="223"/>
        <v>9.1613829010257317E-2</v>
      </c>
    </row>
    <row r="3565" spans="1:13" x14ac:dyDescent="0.3">
      <c r="A3565">
        <v>3564</v>
      </c>
      <c r="B3565" t="s">
        <v>923</v>
      </c>
      <c r="C3565">
        <v>2</v>
      </c>
      <c r="D3565">
        <v>4.5114666443878203E-2</v>
      </c>
      <c r="E3565">
        <v>4.5248189697219797E-2</v>
      </c>
      <c r="F3565">
        <v>1.21406840653002E-2</v>
      </c>
      <c r="G3565">
        <v>1.5484758815476099E-2</v>
      </c>
      <c r="H3565">
        <v>4.31102016962523E-2</v>
      </c>
      <c r="I3565">
        <v>0.102687150534716</v>
      </c>
      <c r="J3565">
        <f t="shared" si="220"/>
        <v>4.5248189697219797E-2</v>
      </c>
      <c r="K3565">
        <f t="shared" si="221"/>
        <v>1.3352325334159421E-4</v>
      </c>
      <c r="L3565">
        <f t="shared" si="222"/>
        <v>1.3352325334159421E-4</v>
      </c>
      <c r="M3565">
        <f t="shared" si="223"/>
        <v>2.9596418164300211E-3</v>
      </c>
    </row>
    <row r="3566" spans="1:13" x14ac:dyDescent="0.3">
      <c r="A3566">
        <v>3565</v>
      </c>
      <c r="B3566" t="s">
        <v>923</v>
      </c>
      <c r="C3566">
        <v>3</v>
      </c>
      <c r="D3566">
        <v>6.5832074249945999E-2</v>
      </c>
      <c r="F3566">
        <v>1.21406840653002E-2</v>
      </c>
      <c r="G3566">
        <v>1.5484758815476099E-2</v>
      </c>
      <c r="H3566">
        <v>5.85949605117283E-2</v>
      </c>
      <c r="I3566">
        <v>0.12897561954449699</v>
      </c>
      <c r="J3566">
        <f t="shared" si="220"/>
        <v>5.85949605117283E-2</v>
      </c>
      <c r="K3566">
        <f t="shared" si="221"/>
        <v>-7.2371137382176987E-3</v>
      </c>
      <c r="L3566">
        <f t="shared" si="222"/>
        <v>7.2371137382176987E-3</v>
      </c>
      <c r="M3566">
        <f t="shared" si="223"/>
        <v>0.10993294409561515</v>
      </c>
    </row>
    <row r="3567" spans="1:13" x14ac:dyDescent="0.3">
      <c r="A3567">
        <v>3566</v>
      </c>
      <c r="B3567" t="s">
        <v>923</v>
      </c>
      <c r="C3567">
        <v>4</v>
      </c>
      <c r="D3567">
        <v>4.7488027141926202E-2</v>
      </c>
      <c r="E3567">
        <v>7.2066870497460897E-2</v>
      </c>
      <c r="F3567">
        <v>1.21406840653002E-2</v>
      </c>
      <c r="G3567">
        <v>1.5484758815476099E-2</v>
      </c>
      <c r="H3567">
        <v>7.4079719327204405E-2</v>
      </c>
      <c r="I3567">
        <v>0.16192577203167799</v>
      </c>
      <c r="J3567">
        <f t="shared" si="220"/>
        <v>7.2066870497460897E-2</v>
      </c>
      <c r="K3567">
        <f t="shared" si="221"/>
        <v>2.4578843355534695E-2</v>
      </c>
      <c r="L3567">
        <f t="shared" si="222"/>
        <v>2.4578843355534695E-2</v>
      </c>
      <c r="M3567">
        <f t="shared" si="223"/>
        <v>0.5175797950518467</v>
      </c>
    </row>
    <row r="3568" spans="1:13" x14ac:dyDescent="0.3">
      <c r="A3568">
        <v>3567</v>
      </c>
      <c r="B3568" t="s">
        <v>923</v>
      </c>
      <c r="C3568">
        <v>5</v>
      </c>
      <c r="D3568">
        <v>7.5290267491741905E-2</v>
      </c>
      <c r="E3568">
        <v>7.9448389721853099E-2</v>
      </c>
      <c r="F3568">
        <v>1.21406840653002E-2</v>
      </c>
      <c r="G3568">
        <v>1.5484758815476099E-2</v>
      </c>
      <c r="H3568">
        <v>8.9564478142680495E-2</v>
      </c>
      <c r="I3568">
        <v>0.200546063930054</v>
      </c>
      <c r="J3568">
        <f t="shared" si="220"/>
        <v>7.9448389721853099E-2</v>
      </c>
      <c r="K3568">
        <f t="shared" si="221"/>
        <v>4.1581222301111942E-3</v>
      </c>
      <c r="L3568">
        <f t="shared" si="222"/>
        <v>4.1581222301111942E-3</v>
      </c>
      <c r="M3568">
        <f t="shared" si="223"/>
        <v>5.5227884939673927E-2</v>
      </c>
    </row>
    <row r="3569" spans="1:13" x14ac:dyDescent="0.3">
      <c r="A3569">
        <v>3568</v>
      </c>
      <c r="B3569" t="s">
        <v>924</v>
      </c>
      <c r="C3569">
        <v>1</v>
      </c>
      <c r="D3569">
        <v>0.19030262867240999</v>
      </c>
      <c r="E3569">
        <v>0.32240099009901002</v>
      </c>
      <c r="F3569">
        <v>0.106600559969067</v>
      </c>
      <c r="G3569">
        <v>5.10666925418201E-2</v>
      </c>
      <c r="H3569">
        <v>0.15766725251088701</v>
      </c>
      <c r="I3569">
        <v>6.1560994047056602E-2</v>
      </c>
      <c r="J3569">
        <f t="shared" si="220"/>
        <v>0.32240099009901002</v>
      </c>
      <c r="K3569">
        <f t="shared" si="221"/>
        <v>0.13209836142660003</v>
      </c>
      <c r="L3569">
        <f t="shared" si="222"/>
        <v>0.13209836142660003</v>
      </c>
      <c r="M3569">
        <f t="shared" si="223"/>
        <v>0.69414890560443221</v>
      </c>
    </row>
    <row r="3570" spans="1:13" x14ac:dyDescent="0.3">
      <c r="A3570">
        <v>3569</v>
      </c>
      <c r="B3570" t="s">
        <v>924</v>
      </c>
      <c r="C3570">
        <v>2</v>
      </c>
      <c r="D3570">
        <v>0.21283881827151899</v>
      </c>
      <c r="E3570">
        <v>0.33817141646360799</v>
      </c>
      <c r="F3570">
        <v>0.106600559969067</v>
      </c>
      <c r="G3570">
        <v>5.10666925418201E-2</v>
      </c>
      <c r="H3570">
        <v>0.20873394505270701</v>
      </c>
      <c r="I3570">
        <v>0.102687150534716</v>
      </c>
      <c r="J3570">
        <f t="shared" si="220"/>
        <v>0.33817141646360799</v>
      </c>
      <c r="K3570">
        <f t="shared" si="221"/>
        <v>0.125332598192089</v>
      </c>
      <c r="L3570">
        <f t="shared" si="222"/>
        <v>0.125332598192089</v>
      </c>
      <c r="M3570">
        <f t="shared" si="223"/>
        <v>0.58886155829056475</v>
      </c>
    </row>
    <row r="3571" spans="1:13" x14ac:dyDescent="0.3">
      <c r="A3571">
        <v>3570</v>
      </c>
      <c r="B3571" t="s">
        <v>924</v>
      </c>
      <c r="C3571">
        <v>3</v>
      </c>
      <c r="D3571">
        <v>0.110496306401707</v>
      </c>
      <c r="E3571">
        <v>0.324289010024295</v>
      </c>
      <c r="F3571">
        <v>0.106600559969067</v>
      </c>
      <c r="G3571">
        <v>5.10666925418201E-2</v>
      </c>
      <c r="H3571">
        <v>0.25980063759452698</v>
      </c>
      <c r="I3571">
        <v>0.12897561954449699</v>
      </c>
      <c r="J3571">
        <f t="shared" si="220"/>
        <v>0.324289010024295</v>
      </c>
      <c r="K3571">
        <f t="shared" si="221"/>
        <v>0.21379270362258801</v>
      </c>
      <c r="L3571">
        <f t="shared" si="222"/>
        <v>0.21379270362258801</v>
      </c>
      <c r="M3571">
        <f t="shared" si="223"/>
        <v>1.9348402728082976</v>
      </c>
    </row>
    <row r="3572" spans="1:13" x14ac:dyDescent="0.3">
      <c r="A3572">
        <v>3571</v>
      </c>
      <c r="B3572" t="s">
        <v>924</v>
      </c>
      <c r="C3572">
        <v>4</v>
      </c>
      <c r="D3572">
        <v>0.15134521761411501</v>
      </c>
      <c r="E3572">
        <v>0.16440072256679</v>
      </c>
      <c r="F3572">
        <v>0.106600559969067</v>
      </c>
      <c r="G3572">
        <v>5.10666925418201E-2</v>
      </c>
      <c r="H3572">
        <v>0.31086733013634699</v>
      </c>
      <c r="I3572">
        <v>0.16192577203167799</v>
      </c>
      <c r="J3572">
        <f t="shared" si="220"/>
        <v>0.16440072256679</v>
      </c>
      <c r="K3572">
        <f t="shared" si="221"/>
        <v>1.305550495267499E-2</v>
      </c>
      <c r="L3572">
        <f t="shared" si="222"/>
        <v>1.305550495267499E-2</v>
      </c>
      <c r="M3572">
        <f t="shared" si="223"/>
        <v>8.6263082233378655E-2</v>
      </c>
    </row>
    <row r="3573" spans="1:13" x14ac:dyDescent="0.3">
      <c r="A3573">
        <v>3572</v>
      </c>
      <c r="B3573" t="s">
        <v>925</v>
      </c>
      <c r="C3573">
        <v>1</v>
      </c>
      <c r="D3573">
        <v>5.0643067846607701E-2</v>
      </c>
      <c r="E3573">
        <v>5.0595977154209097E-2</v>
      </c>
      <c r="F3573">
        <v>4.62555678565102E-2</v>
      </c>
      <c r="G3573">
        <v>3.19650407263396E-2</v>
      </c>
      <c r="H3573">
        <v>7.8220608582849793E-2</v>
      </c>
      <c r="I3573">
        <v>6.1560994047056602E-2</v>
      </c>
      <c r="J3573">
        <f t="shared" si="220"/>
        <v>5.0595977154209097E-2</v>
      </c>
      <c r="K3573">
        <f t="shared" si="221"/>
        <v>-4.7090692398603362E-5</v>
      </c>
      <c r="L3573">
        <f t="shared" si="222"/>
        <v>4.7090692398603362E-5</v>
      </c>
      <c r="M3573">
        <f t="shared" si="223"/>
        <v>9.2985465535452762E-4</v>
      </c>
    </row>
    <row r="3574" spans="1:13" x14ac:dyDescent="0.3">
      <c r="A3574">
        <v>3573</v>
      </c>
      <c r="B3574" t="s">
        <v>925</v>
      </c>
      <c r="C3574">
        <v>2</v>
      </c>
      <c r="D3574">
        <v>0.111204426440075</v>
      </c>
      <c r="E3574">
        <v>0.111457899847413</v>
      </c>
      <c r="F3574">
        <v>4.62555678565102E-2</v>
      </c>
      <c r="G3574">
        <v>3.19650407263396E-2</v>
      </c>
      <c r="H3574">
        <v>0.110185649309189</v>
      </c>
      <c r="I3574">
        <v>0.102687150534716</v>
      </c>
      <c r="J3574">
        <f t="shared" si="220"/>
        <v>0.111457899847413</v>
      </c>
      <c r="K3574">
        <f t="shared" si="221"/>
        <v>2.5347340733800072E-4</v>
      </c>
      <c r="L3574">
        <f t="shared" si="222"/>
        <v>2.5347340733800072E-4</v>
      </c>
      <c r="M3574">
        <f t="shared" si="223"/>
        <v>2.279346384422841E-3</v>
      </c>
    </row>
    <row r="3575" spans="1:13" x14ac:dyDescent="0.3">
      <c r="A3575">
        <v>3574</v>
      </c>
      <c r="B3575" t="s">
        <v>925</v>
      </c>
      <c r="C3575">
        <v>3</v>
      </c>
      <c r="D3575">
        <v>0.16591088459943601</v>
      </c>
      <c r="E3575">
        <v>0.10350227790432801</v>
      </c>
      <c r="F3575">
        <v>4.62555678565102E-2</v>
      </c>
      <c r="G3575">
        <v>3.19650407263396E-2</v>
      </c>
      <c r="H3575">
        <v>0.14215069003552899</v>
      </c>
      <c r="I3575">
        <v>0.12897561954449699</v>
      </c>
      <c r="J3575">
        <f t="shared" si="220"/>
        <v>0.10350227790432801</v>
      </c>
      <c r="K3575">
        <f t="shared" si="221"/>
        <v>-6.2408606695108004E-2</v>
      </c>
      <c r="L3575">
        <f t="shared" si="222"/>
        <v>6.2408606695108004E-2</v>
      </c>
      <c r="M3575">
        <f t="shared" si="223"/>
        <v>0.37615739826704625</v>
      </c>
    </row>
    <row r="3576" spans="1:13" x14ac:dyDescent="0.3">
      <c r="A3576">
        <v>3575</v>
      </c>
      <c r="B3576" t="s">
        <v>925</v>
      </c>
      <c r="C3576">
        <v>4</v>
      </c>
      <c r="D3576">
        <v>0.26363620460429599</v>
      </c>
      <c r="E3576">
        <v>0.25087170791161001</v>
      </c>
      <c r="F3576">
        <v>4.62555678565102E-2</v>
      </c>
      <c r="G3576">
        <v>3.19650407263396E-2</v>
      </c>
      <c r="H3576">
        <v>0.17411573076186901</v>
      </c>
      <c r="I3576">
        <v>0.16192577203167799</v>
      </c>
      <c r="J3576">
        <f t="shared" si="220"/>
        <v>0.25087170791161001</v>
      </c>
      <c r="K3576">
        <f t="shared" si="221"/>
        <v>-1.2764496692685978E-2</v>
      </c>
      <c r="L3576">
        <f t="shared" si="222"/>
        <v>1.2764496692685978E-2</v>
      </c>
      <c r="M3576">
        <f t="shared" si="223"/>
        <v>4.8417085626933573E-2</v>
      </c>
    </row>
    <row r="3577" spans="1:13" x14ac:dyDescent="0.3">
      <c r="A3577">
        <v>3576</v>
      </c>
      <c r="B3577" t="s">
        <v>925</v>
      </c>
      <c r="C3577">
        <v>5</v>
      </c>
      <c r="D3577">
        <v>0.28656105947253102</v>
      </c>
      <c r="E3577">
        <v>0.29501470857623102</v>
      </c>
      <c r="F3577">
        <v>4.62555678565102E-2</v>
      </c>
      <c r="G3577">
        <v>3.19650407263396E-2</v>
      </c>
      <c r="H3577">
        <v>0.206080771488208</v>
      </c>
      <c r="I3577">
        <v>0.200546063930054</v>
      </c>
      <c r="J3577">
        <f t="shared" si="220"/>
        <v>0.29501470857623102</v>
      </c>
      <c r="K3577">
        <f t="shared" si="221"/>
        <v>8.4536491037000006E-3</v>
      </c>
      <c r="L3577">
        <f t="shared" si="222"/>
        <v>8.4536491037000006E-3</v>
      </c>
      <c r="M3577">
        <f t="shared" si="223"/>
        <v>2.9500341460422137E-2</v>
      </c>
    </row>
    <row r="3578" spans="1:13" x14ac:dyDescent="0.3">
      <c r="A3578">
        <v>3577</v>
      </c>
      <c r="B3578" t="s">
        <v>926</v>
      </c>
      <c r="C3578">
        <v>1</v>
      </c>
      <c r="D3578">
        <v>9.0273381267401795E-2</v>
      </c>
      <c r="E3578">
        <v>0.101469035253953</v>
      </c>
      <c r="F3578">
        <v>7.0601470111539194E-2</v>
      </c>
      <c r="G3578">
        <v>4.1506869921764E-2</v>
      </c>
      <c r="H3578">
        <v>0.112108340033303</v>
      </c>
      <c r="I3578">
        <v>6.1560994047056602E-2</v>
      </c>
      <c r="J3578">
        <f t="shared" si="220"/>
        <v>0.101469035253953</v>
      </c>
      <c r="K3578">
        <f t="shared" si="221"/>
        <v>1.1195653986551202E-2</v>
      </c>
      <c r="L3578">
        <f t="shared" si="222"/>
        <v>1.1195653986551202E-2</v>
      </c>
      <c r="M3578">
        <f t="shared" si="223"/>
        <v>0.1240194377275864</v>
      </c>
    </row>
    <row r="3579" spans="1:13" x14ac:dyDescent="0.3">
      <c r="A3579">
        <v>3578</v>
      </c>
      <c r="B3579" t="s">
        <v>926</v>
      </c>
      <c r="C3579">
        <v>2</v>
      </c>
      <c r="D3579">
        <v>0.23361116719060901</v>
      </c>
      <c r="F3579">
        <v>7.0601470111539194E-2</v>
      </c>
      <c r="G3579">
        <v>4.1506869921764E-2</v>
      </c>
      <c r="H3579">
        <v>0.153615209955067</v>
      </c>
      <c r="I3579">
        <v>0.102687150534716</v>
      </c>
      <c r="J3579">
        <f t="shared" si="220"/>
        <v>0.153615209955067</v>
      </c>
      <c r="K3579">
        <f t="shared" si="221"/>
        <v>-7.9995957235542009E-2</v>
      </c>
      <c r="L3579">
        <f t="shared" si="222"/>
        <v>7.9995957235542009E-2</v>
      </c>
      <c r="M3579">
        <f t="shared" si="223"/>
        <v>0.34243207718863616</v>
      </c>
    </row>
    <row r="3580" spans="1:13" x14ac:dyDescent="0.3">
      <c r="A3580">
        <v>3579</v>
      </c>
      <c r="B3580" t="s">
        <v>926</v>
      </c>
      <c r="C3580">
        <v>4</v>
      </c>
      <c r="D3580">
        <v>0.16284840244731499</v>
      </c>
      <c r="F3580">
        <v>7.0601470111539194E-2</v>
      </c>
      <c r="G3580">
        <v>4.1506869921764E-2</v>
      </c>
      <c r="H3580">
        <v>0.236628949798595</v>
      </c>
      <c r="I3580">
        <v>0.16192577203167799</v>
      </c>
      <c r="J3580">
        <f t="shared" si="220"/>
        <v>0.236628949798595</v>
      </c>
      <c r="K3580">
        <f t="shared" si="221"/>
        <v>7.3780547351280007E-2</v>
      </c>
      <c r="L3580">
        <f t="shared" si="222"/>
        <v>7.3780547351280007E-2</v>
      </c>
      <c r="M3580">
        <f t="shared" si="223"/>
        <v>0.45306276415668012</v>
      </c>
    </row>
    <row r="3581" spans="1:13" x14ac:dyDescent="0.3">
      <c r="A3581">
        <v>3580</v>
      </c>
      <c r="B3581" t="s">
        <v>927</v>
      </c>
      <c r="C3581">
        <v>1</v>
      </c>
      <c r="D3581">
        <v>0.10444776640975401</v>
      </c>
      <c r="E3581">
        <v>0.12250347663993801</v>
      </c>
      <c r="F3581">
        <v>9.0234685765318498E-2</v>
      </c>
      <c r="G3581">
        <v>4.75741843138082E-2</v>
      </c>
      <c r="H3581">
        <v>0.13780887007912701</v>
      </c>
      <c r="I3581">
        <v>6.1560994047056602E-2</v>
      </c>
      <c r="J3581">
        <f t="shared" si="220"/>
        <v>0.12250347663993801</v>
      </c>
      <c r="K3581">
        <f t="shared" si="221"/>
        <v>1.8055710230183999E-2</v>
      </c>
      <c r="L3581">
        <f t="shared" si="222"/>
        <v>1.8055710230183999E-2</v>
      </c>
      <c r="M3581">
        <f t="shared" si="223"/>
        <v>0.17286832309415323</v>
      </c>
    </row>
    <row r="3582" spans="1:13" x14ac:dyDescent="0.3">
      <c r="A3582">
        <v>3581</v>
      </c>
      <c r="B3582" t="s">
        <v>927</v>
      </c>
      <c r="C3582">
        <v>2</v>
      </c>
      <c r="D3582">
        <v>0.178762853853178</v>
      </c>
      <c r="E3582">
        <v>0.20858755338621099</v>
      </c>
      <c r="F3582">
        <v>9.0234685765318498E-2</v>
      </c>
      <c r="G3582">
        <v>4.75741843138082E-2</v>
      </c>
      <c r="H3582">
        <v>0.18538305439293501</v>
      </c>
      <c r="I3582">
        <v>0.102687150534716</v>
      </c>
      <c r="J3582">
        <f t="shared" si="220"/>
        <v>0.20858755338621099</v>
      </c>
      <c r="K3582">
        <f t="shared" si="221"/>
        <v>2.9824699533032989E-2</v>
      </c>
      <c r="L3582">
        <f t="shared" si="222"/>
        <v>2.9824699533032989E-2</v>
      </c>
      <c r="M3582">
        <f t="shared" si="223"/>
        <v>0.1668394685482516</v>
      </c>
    </row>
    <row r="3583" spans="1:13" x14ac:dyDescent="0.3">
      <c r="A3583">
        <v>3582</v>
      </c>
      <c r="B3583" t="s">
        <v>927</v>
      </c>
      <c r="C3583">
        <v>3</v>
      </c>
      <c r="D3583">
        <v>0.206955150172283</v>
      </c>
      <c r="E3583">
        <v>0.24274228754365501</v>
      </c>
      <c r="F3583">
        <v>9.0234685765318498E-2</v>
      </c>
      <c r="G3583">
        <v>4.75741843138082E-2</v>
      </c>
      <c r="H3583">
        <v>0.23295723870674301</v>
      </c>
      <c r="I3583">
        <v>0.12897561954449699</v>
      </c>
      <c r="J3583">
        <f t="shared" si="220"/>
        <v>0.24274228754365501</v>
      </c>
      <c r="K3583">
        <f t="shared" si="221"/>
        <v>3.5787137371372013E-2</v>
      </c>
      <c r="L3583">
        <f t="shared" si="222"/>
        <v>3.5787137371372013E-2</v>
      </c>
      <c r="M3583">
        <f t="shared" si="223"/>
        <v>0.17292218793096215</v>
      </c>
    </row>
    <row r="3584" spans="1:13" x14ac:dyDescent="0.3">
      <c r="A3584">
        <v>3583</v>
      </c>
      <c r="B3584" t="s">
        <v>927</v>
      </c>
      <c r="C3584">
        <v>4</v>
      </c>
      <c r="D3584">
        <v>0.239365442493226</v>
      </c>
      <c r="E3584">
        <v>0.29743104595015801</v>
      </c>
      <c r="F3584">
        <v>9.0234685765318498E-2</v>
      </c>
      <c r="G3584">
        <v>4.75741843138082E-2</v>
      </c>
      <c r="H3584">
        <v>0.28053142302055101</v>
      </c>
      <c r="I3584">
        <v>0.16192577203167799</v>
      </c>
      <c r="J3584">
        <f t="shared" si="220"/>
        <v>0.29743104595015801</v>
      </c>
      <c r="K3584">
        <f t="shared" si="221"/>
        <v>5.8065603456932013E-2</v>
      </c>
      <c r="L3584">
        <f t="shared" si="222"/>
        <v>5.8065603456932013E-2</v>
      </c>
      <c r="M3584">
        <f t="shared" si="223"/>
        <v>0.24258139709776719</v>
      </c>
    </row>
    <row r="3585" spans="1:13" x14ac:dyDescent="0.3">
      <c r="A3585">
        <v>3584</v>
      </c>
      <c r="B3585" t="s">
        <v>927</v>
      </c>
      <c r="C3585">
        <v>5</v>
      </c>
      <c r="D3585">
        <v>0.268067680727544</v>
      </c>
      <c r="E3585">
        <v>0.34583142902030201</v>
      </c>
      <c r="F3585">
        <v>9.0234685765318498E-2</v>
      </c>
      <c r="G3585">
        <v>4.75741843138082E-2</v>
      </c>
      <c r="H3585">
        <v>0.32810560733436001</v>
      </c>
      <c r="I3585">
        <v>0.200546063930054</v>
      </c>
      <c r="J3585">
        <f t="shared" si="220"/>
        <v>0.34583142902030201</v>
      </c>
      <c r="K3585">
        <f t="shared" si="221"/>
        <v>7.7763748292758006E-2</v>
      </c>
      <c r="L3585">
        <f t="shared" si="222"/>
        <v>7.7763748292758006E-2</v>
      </c>
      <c r="M3585">
        <f t="shared" si="223"/>
        <v>0.29008998056649271</v>
      </c>
    </row>
    <row r="3586" spans="1:13" x14ac:dyDescent="0.3">
      <c r="A3586">
        <v>3585</v>
      </c>
      <c r="B3586" t="s">
        <v>928</v>
      </c>
      <c r="C3586">
        <v>1</v>
      </c>
      <c r="D3586">
        <v>4.78972302147819E-2</v>
      </c>
      <c r="E3586">
        <v>4.8070621795613097E-2</v>
      </c>
      <c r="F3586">
        <v>4.1996726362344299E-2</v>
      </c>
      <c r="G3586">
        <v>3.04201626871137E-2</v>
      </c>
      <c r="H3586">
        <v>7.2416889049458005E-2</v>
      </c>
      <c r="I3586">
        <v>6.1560994047056602E-2</v>
      </c>
      <c r="J3586">
        <f t="shared" si="220"/>
        <v>4.8070621795613097E-2</v>
      </c>
      <c r="K3586">
        <f t="shared" si="221"/>
        <v>1.7339158083119754E-4</v>
      </c>
      <c r="L3586">
        <f t="shared" si="222"/>
        <v>1.7339158083119754E-4</v>
      </c>
      <c r="M3586">
        <f t="shared" si="223"/>
        <v>3.6200753165406621E-3</v>
      </c>
    </row>
    <row r="3587" spans="1:13" x14ac:dyDescent="0.3">
      <c r="A3587">
        <v>3586</v>
      </c>
      <c r="B3587" t="s">
        <v>928</v>
      </c>
      <c r="C3587">
        <v>2</v>
      </c>
      <c r="D3587">
        <v>9.3598794320615505E-2</v>
      </c>
      <c r="E3587">
        <v>9.22767242292616E-2</v>
      </c>
      <c r="F3587">
        <v>4.1996726362344299E-2</v>
      </c>
      <c r="G3587">
        <v>3.04201626871137E-2</v>
      </c>
      <c r="H3587">
        <v>0.102837051736572</v>
      </c>
      <c r="I3587">
        <v>0.102687150534716</v>
      </c>
      <c r="J3587">
        <f t="shared" ref="J3587:J3650" si="224">IF(LEN(E3587)&gt;0,E3587,IF(LEN(H3587)&gt;0,H3587,I3587))</f>
        <v>9.22767242292616E-2</v>
      </c>
      <c r="K3587">
        <f t="shared" ref="K3587:K3650" si="225">J3587-D3587</f>
        <v>-1.3220700913539052E-3</v>
      </c>
      <c r="L3587">
        <f t="shared" ref="L3587:L3650" si="226">ABS(K3587)</f>
        <v>1.3220700913539052E-3</v>
      </c>
      <c r="M3587">
        <f t="shared" ref="M3587:M3650" si="227">L3587/D3587</f>
        <v>1.4124862408219226E-2</v>
      </c>
    </row>
    <row r="3588" spans="1:13" x14ac:dyDescent="0.3">
      <c r="A3588">
        <v>3587</v>
      </c>
      <c r="B3588" t="s">
        <v>928</v>
      </c>
      <c r="C3588">
        <v>4</v>
      </c>
      <c r="D3588">
        <v>0.25790109389243399</v>
      </c>
      <c r="E3588">
        <v>0.22300330654049799</v>
      </c>
      <c r="F3588">
        <v>4.1996726362344299E-2</v>
      </c>
      <c r="G3588">
        <v>3.04201626871137E-2</v>
      </c>
      <c r="H3588">
        <v>0.16367737711079899</v>
      </c>
      <c r="I3588">
        <v>0.16192577203167799</v>
      </c>
      <c r="J3588">
        <f t="shared" si="224"/>
        <v>0.22300330654049799</v>
      </c>
      <c r="K3588">
        <f t="shared" si="225"/>
        <v>-3.4897787351935994E-2</v>
      </c>
      <c r="L3588">
        <f t="shared" si="226"/>
        <v>3.4897787351935994E-2</v>
      </c>
      <c r="M3588">
        <f t="shared" si="227"/>
        <v>0.13531461548003842</v>
      </c>
    </row>
    <row r="3589" spans="1:13" x14ac:dyDescent="0.3">
      <c r="A3589">
        <v>3588</v>
      </c>
      <c r="B3589" t="s">
        <v>928</v>
      </c>
      <c r="C3589">
        <v>5</v>
      </c>
      <c r="D3589">
        <v>0.25983957441502797</v>
      </c>
      <c r="E3589">
        <v>0.27045620508090201</v>
      </c>
      <c r="F3589">
        <v>4.1996726362344299E-2</v>
      </c>
      <c r="G3589">
        <v>3.04201626871137E-2</v>
      </c>
      <c r="H3589">
        <v>0.194097539797913</v>
      </c>
      <c r="I3589">
        <v>0.200546063930054</v>
      </c>
      <c r="J3589">
        <f t="shared" si="224"/>
        <v>0.27045620508090201</v>
      </c>
      <c r="K3589">
        <f t="shared" si="225"/>
        <v>1.0616630665874038E-2</v>
      </c>
      <c r="L3589">
        <f t="shared" si="226"/>
        <v>1.0616630665874038E-2</v>
      </c>
      <c r="M3589">
        <f t="shared" si="227"/>
        <v>4.0858405382532909E-2</v>
      </c>
    </row>
    <row r="3590" spans="1:13" x14ac:dyDescent="0.3">
      <c r="A3590">
        <v>3589</v>
      </c>
      <c r="B3590" t="s">
        <v>929</v>
      </c>
      <c r="C3590">
        <v>1</v>
      </c>
      <c r="D3590">
        <v>7.06961877570077E-2</v>
      </c>
      <c r="E3590">
        <v>8.2192801609577995E-2</v>
      </c>
      <c r="F3590">
        <v>6.7253586793948605E-2</v>
      </c>
      <c r="G3590">
        <v>3.9898848531831399E-2</v>
      </c>
      <c r="H3590">
        <v>0.10715243532578</v>
      </c>
      <c r="I3590">
        <v>6.1560994047056602E-2</v>
      </c>
      <c r="J3590">
        <f t="shared" si="224"/>
        <v>8.2192801609577995E-2</v>
      </c>
      <c r="K3590">
        <f t="shared" si="225"/>
        <v>1.1496613852570295E-2</v>
      </c>
      <c r="L3590">
        <f t="shared" si="226"/>
        <v>1.1496613852570295E-2</v>
      </c>
      <c r="M3590">
        <f t="shared" si="227"/>
        <v>0.16261999716428419</v>
      </c>
    </row>
    <row r="3591" spans="1:13" x14ac:dyDescent="0.3">
      <c r="A3591">
        <v>3590</v>
      </c>
      <c r="B3591" t="s">
        <v>929</v>
      </c>
      <c r="C3591">
        <v>2</v>
      </c>
      <c r="D3591">
        <v>0.155132202391182</v>
      </c>
      <c r="E3591">
        <v>0.17364344946086599</v>
      </c>
      <c r="F3591">
        <v>6.7253586793948605E-2</v>
      </c>
      <c r="G3591">
        <v>3.9898848531831399E-2</v>
      </c>
      <c r="H3591">
        <v>0.14705128385761099</v>
      </c>
      <c r="I3591">
        <v>0.102687150534716</v>
      </c>
      <c r="J3591">
        <f t="shared" si="224"/>
        <v>0.17364344946086599</v>
      </c>
      <c r="K3591">
        <f t="shared" si="225"/>
        <v>1.8511247069683989E-2</v>
      </c>
      <c r="L3591">
        <f t="shared" si="226"/>
        <v>1.8511247069683989E-2</v>
      </c>
      <c r="M3591">
        <f t="shared" si="227"/>
        <v>0.11932562539791676</v>
      </c>
    </row>
    <row r="3592" spans="1:13" x14ac:dyDescent="0.3">
      <c r="A3592">
        <v>3591</v>
      </c>
      <c r="B3592" t="s">
        <v>929</v>
      </c>
      <c r="C3592">
        <v>4</v>
      </c>
      <c r="D3592">
        <v>0.343409476348915</v>
      </c>
      <c r="E3592">
        <v>0.30903312938400501</v>
      </c>
      <c r="F3592">
        <v>6.7253586793948605E-2</v>
      </c>
      <c r="G3592">
        <v>3.9898848531831399E-2</v>
      </c>
      <c r="H3592">
        <v>0.22684898092127401</v>
      </c>
      <c r="I3592">
        <v>0.16192577203167799</v>
      </c>
      <c r="J3592">
        <f t="shared" si="224"/>
        <v>0.30903312938400501</v>
      </c>
      <c r="K3592">
        <f t="shared" si="225"/>
        <v>-3.4376346964909987E-2</v>
      </c>
      <c r="L3592">
        <f t="shared" si="226"/>
        <v>3.4376346964909987E-2</v>
      </c>
      <c r="M3592">
        <f t="shared" si="227"/>
        <v>0.10010308198362738</v>
      </c>
    </row>
    <row r="3593" spans="1:13" x14ac:dyDescent="0.3">
      <c r="A3593">
        <v>3592</v>
      </c>
      <c r="B3593" t="s">
        <v>929</v>
      </c>
      <c r="C3593">
        <v>5</v>
      </c>
      <c r="D3593">
        <v>0.19539041319400899</v>
      </c>
      <c r="E3593">
        <v>0.21761005516580501</v>
      </c>
      <c r="F3593">
        <v>6.7253586793948605E-2</v>
      </c>
      <c r="G3593">
        <v>3.9898848531831399E-2</v>
      </c>
      <c r="H3593">
        <v>0.26674782945310599</v>
      </c>
      <c r="I3593">
        <v>0.200546063930054</v>
      </c>
      <c r="J3593">
        <f t="shared" si="224"/>
        <v>0.21761005516580501</v>
      </c>
      <c r="K3593">
        <f t="shared" si="225"/>
        <v>2.2219641971796017E-2</v>
      </c>
      <c r="L3593">
        <f t="shared" si="226"/>
        <v>2.2219641971796017E-2</v>
      </c>
      <c r="M3593">
        <f t="shared" si="227"/>
        <v>0.11371920253699178</v>
      </c>
    </row>
    <row r="3594" spans="1:13" x14ac:dyDescent="0.3">
      <c r="A3594">
        <v>3593</v>
      </c>
      <c r="B3594" t="s">
        <v>930</v>
      </c>
      <c r="C3594">
        <v>2</v>
      </c>
      <c r="D3594">
        <v>0.105079576358831</v>
      </c>
      <c r="E3594">
        <v>4.3409047709560902E-2</v>
      </c>
      <c r="F3594">
        <v>1.1498443448329201E-2</v>
      </c>
      <c r="G3594">
        <v>1.5035804847658801E-2</v>
      </c>
      <c r="H3594">
        <v>4.1570053143646903E-2</v>
      </c>
      <c r="I3594">
        <v>0.102687150534716</v>
      </c>
      <c r="J3594">
        <f t="shared" si="224"/>
        <v>4.3409047709560902E-2</v>
      </c>
      <c r="K3594">
        <f t="shared" si="225"/>
        <v>-6.1670528649270098E-2</v>
      </c>
      <c r="L3594">
        <f t="shared" si="226"/>
        <v>6.1670528649270098E-2</v>
      </c>
      <c r="M3594">
        <f t="shared" si="227"/>
        <v>0.58689357900220773</v>
      </c>
    </row>
    <row r="3595" spans="1:13" x14ac:dyDescent="0.3">
      <c r="A3595">
        <v>3594</v>
      </c>
      <c r="B3595" t="s">
        <v>931</v>
      </c>
      <c r="C3595">
        <v>1</v>
      </c>
      <c r="D3595">
        <v>7.4814978809538898E-2</v>
      </c>
      <c r="E3595">
        <v>8.6072459397751294E-2</v>
      </c>
      <c r="F3595">
        <v>4.5831872651407403E-2</v>
      </c>
      <c r="G3595">
        <v>3.2500005703364102E-2</v>
      </c>
      <c r="H3595">
        <v>7.8331878354771498E-2</v>
      </c>
      <c r="I3595">
        <v>6.1560994047056602E-2</v>
      </c>
      <c r="J3595">
        <f t="shared" si="224"/>
        <v>8.6072459397751294E-2</v>
      </c>
      <c r="K3595">
        <f t="shared" si="225"/>
        <v>1.1257480588212396E-2</v>
      </c>
      <c r="L3595">
        <f t="shared" si="226"/>
        <v>1.1257480588212396E-2</v>
      </c>
      <c r="M3595">
        <f t="shared" si="227"/>
        <v>0.15047094535535802</v>
      </c>
    </row>
    <row r="3596" spans="1:13" x14ac:dyDescent="0.3">
      <c r="A3596">
        <v>3595</v>
      </c>
      <c r="B3596" t="s">
        <v>931</v>
      </c>
      <c r="C3596">
        <v>2</v>
      </c>
      <c r="D3596">
        <v>0.101364125534452</v>
      </c>
      <c r="E3596">
        <v>0.118083968024171</v>
      </c>
      <c r="F3596">
        <v>4.5831872651407403E-2</v>
      </c>
      <c r="G3596">
        <v>3.2500005703364102E-2</v>
      </c>
      <c r="H3596">
        <v>0.110831884058136</v>
      </c>
      <c r="I3596">
        <v>0.102687150534716</v>
      </c>
      <c r="J3596">
        <f t="shared" si="224"/>
        <v>0.118083968024171</v>
      </c>
      <c r="K3596">
        <f t="shared" si="225"/>
        <v>1.6719842489719E-2</v>
      </c>
      <c r="L3596">
        <f t="shared" si="226"/>
        <v>1.6719842489719E-2</v>
      </c>
      <c r="M3596">
        <f t="shared" si="227"/>
        <v>0.16494832270847343</v>
      </c>
    </row>
    <row r="3597" spans="1:13" x14ac:dyDescent="0.3">
      <c r="A3597">
        <v>3596</v>
      </c>
      <c r="B3597" t="s">
        <v>931</v>
      </c>
      <c r="C3597">
        <v>3</v>
      </c>
      <c r="D3597">
        <v>0.124192710266498</v>
      </c>
      <c r="E3597">
        <v>0.15233662665686801</v>
      </c>
      <c r="F3597">
        <v>4.5831872651407403E-2</v>
      </c>
      <c r="G3597">
        <v>3.2500005703364102E-2</v>
      </c>
      <c r="H3597">
        <v>0.14333188976149999</v>
      </c>
      <c r="I3597">
        <v>0.12897561954449699</v>
      </c>
      <c r="J3597">
        <f t="shared" si="224"/>
        <v>0.15233662665686801</v>
      </c>
      <c r="K3597">
        <f t="shared" si="225"/>
        <v>2.8143916390370005E-2</v>
      </c>
      <c r="L3597">
        <f t="shared" si="226"/>
        <v>2.8143916390370005E-2</v>
      </c>
      <c r="M3597">
        <f t="shared" si="227"/>
        <v>0.2266148820649585</v>
      </c>
    </row>
    <row r="3598" spans="1:13" x14ac:dyDescent="0.3">
      <c r="A3598">
        <v>3597</v>
      </c>
      <c r="B3598" t="s">
        <v>931</v>
      </c>
      <c r="C3598">
        <v>4</v>
      </c>
      <c r="D3598">
        <v>0.15813383028000899</v>
      </c>
      <c r="E3598">
        <v>0.16352705905589601</v>
      </c>
      <c r="F3598">
        <v>4.5831872651407403E-2</v>
      </c>
      <c r="G3598">
        <v>3.2500005703364102E-2</v>
      </c>
      <c r="H3598">
        <v>0.175831895464864</v>
      </c>
      <c r="I3598">
        <v>0.16192577203167799</v>
      </c>
      <c r="J3598">
        <f t="shared" si="224"/>
        <v>0.16352705905589601</v>
      </c>
      <c r="K3598">
        <f t="shared" si="225"/>
        <v>5.3932287758870212E-3</v>
      </c>
      <c r="L3598">
        <f t="shared" si="226"/>
        <v>5.3932287758870212E-3</v>
      </c>
      <c r="M3598">
        <f t="shared" si="227"/>
        <v>3.4105471083177984E-2</v>
      </c>
    </row>
    <row r="3599" spans="1:13" x14ac:dyDescent="0.3">
      <c r="A3599">
        <v>3598</v>
      </c>
      <c r="B3599" t="s">
        <v>931</v>
      </c>
      <c r="C3599">
        <v>5</v>
      </c>
      <c r="D3599">
        <v>0.15963274954284701</v>
      </c>
      <c r="E3599">
        <v>0.200546063930054</v>
      </c>
      <c r="F3599">
        <v>4.5831872651407403E-2</v>
      </c>
      <c r="G3599">
        <v>3.2500005703364102E-2</v>
      </c>
      <c r="H3599">
        <v>0.208331901168228</v>
      </c>
      <c r="I3599">
        <v>0.200546063930054</v>
      </c>
      <c r="J3599">
        <f t="shared" si="224"/>
        <v>0.200546063930054</v>
      </c>
      <c r="K3599">
        <f t="shared" si="225"/>
        <v>4.0913314387206995E-2</v>
      </c>
      <c r="L3599">
        <f t="shared" si="226"/>
        <v>4.0913314387206995E-2</v>
      </c>
      <c r="M3599">
        <f t="shared" si="227"/>
        <v>0.25629649620377837</v>
      </c>
    </row>
    <row r="3600" spans="1:13" x14ac:dyDescent="0.3">
      <c r="A3600">
        <v>3599</v>
      </c>
      <c r="B3600" t="s">
        <v>932</v>
      </c>
      <c r="C3600">
        <v>1</v>
      </c>
      <c r="D3600">
        <v>8.7050709580441199E-2</v>
      </c>
      <c r="E3600">
        <v>9.5329422382671503E-2</v>
      </c>
      <c r="F3600">
        <v>5.4980340644402798E-2</v>
      </c>
      <c r="G3600">
        <v>3.5917206755931699E-2</v>
      </c>
      <c r="H3600">
        <v>9.0897547400334497E-2</v>
      </c>
      <c r="I3600">
        <v>6.1560994047056602E-2</v>
      </c>
      <c r="J3600">
        <f t="shared" si="224"/>
        <v>9.5329422382671503E-2</v>
      </c>
      <c r="K3600">
        <f t="shared" si="225"/>
        <v>8.2787128022303036E-3</v>
      </c>
      <c r="L3600">
        <f t="shared" si="226"/>
        <v>8.2787128022303036E-3</v>
      </c>
      <c r="M3600">
        <f t="shared" si="227"/>
        <v>9.5102186324858951E-2</v>
      </c>
    </row>
    <row r="3601" spans="1:13" x14ac:dyDescent="0.3">
      <c r="A3601">
        <v>3600</v>
      </c>
      <c r="B3601" t="s">
        <v>932</v>
      </c>
      <c r="C3601">
        <v>2</v>
      </c>
      <c r="D3601">
        <v>9.8999587930955493E-2</v>
      </c>
      <c r="E3601">
        <v>0.11412554986517599</v>
      </c>
      <c r="F3601">
        <v>5.4980340644402798E-2</v>
      </c>
      <c r="G3601">
        <v>3.5917206755931699E-2</v>
      </c>
      <c r="H3601">
        <v>0.126814754156266</v>
      </c>
      <c r="I3601">
        <v>0.102687150534716</v>
      </c>
      <c r="J3601">
        <f t="shared" si="224"/>
        <v>0.11412554986517599</v>
      </c>
      <c r="K3601">
        <f t="shared" si="225"/>
        <v>1.51259619342205E-2</v>
      </c>
      <c r="L3601">
        <f t="shared" si="226"/>
        <v>1.51259619342205E-2</v>
      </c>
      <c r="M3601">
        <f t="shared" si="227"/>
        <v>0.15278813023716503</v>
      </c>
    </row>
    <row r="3602" spans="1:13" x14ac:dyDescent="0.3">
      <c r="A3602">
        <v>3601</v>
      </c>
      <c r="B3602" t="s">
        <v>932</v>
      </c>
      <c r="C3602">
        <v>3</v>
      </c>
      <c r="D3602">
        <v>0.104095620758348</v>
      </c>
      <c r="F3602">
        <v>5.4980340644402798E-2</v>
      </c>
      <c r="G3602">
        <v>3.5917206755931699E-2</v>
      </c>
      <c r="H3602">
        <v>0.16273196091219799</v>
      </c>
      <c r="I3602">
        <v>0.12897561954449699</v>
      </c>
      <c r="J3602">
        <f t="shared" si="224"/>
        <v>0.16273196091219799</v>
      </c>
      <c r="K3602">
        <f t="shared" si="225"/>
        <v>5.8636340153849997E-2</v>
      </c>
      <c r="L3602">
        <f t="shared" si="226"/>
        <v>5.8636340153849997E-2</v>
      </c>
      <c r="M3602">
        <f t="shared" si="227"/>
        <v>0.5632930542771909</v>
      </c>
    </row>
    <row r="3603" spans="1:13" x14ac:dyDescent="0.3">
      <c r="A3603">
        <v>3602</v>
      </c>
      <c r="B3603" t="s">
        <v>932</v>
      </c>
      <c r="C3603">
        <v>4</v>
      </c>
      <c r="D3603">
        <v>0.15947268884191801</v>
      </c>
      <c r="E3603">
        <v>0.18762177565761201</v>
      </c>
      <c r="F3603">
        <v>5.4980340644402798E-2</v>
      </c>
      <c r="G3603">
        <v>3.5917206755931699E-2</v>
      </c>
      <c r="H3603">
        <v>0.19864916766813001</v>
      </c>
      <c r="I3603">
        <v>0.16192577203167799</v>
      </c>
      <c r="J3603">
        <f t="shared" si="224"/>
        <v>0.18762177565761201</v>
      </c>
      <c r="K3603">
        <f t="shared" si="225"/>
        <v>2.8149086815694002E-2</v>
      </c>
      <c r="L3603">
        <f t="shared" si="226"/>
        <v>2.8149086815694002E-2</v>
      </c>
      <c r="M3603">
        <f t="shared" si="227"/>
        <v>0.17651352730120209</v>
      </c>
    </row>
    <row r="3604" spans="1:13" x14ac:dyDescent="0.3">
      <c r="A3604">
        <v>3603</v>
      </c>
      <c r="B3604" t="s">
        <v>933</v>
      </c>
      <c r="C3604">
        <v>1</v>
      </c>
      <c r="D3604">
        <v>5.4529994239789298E-2</v>
      </c>
      <c r="E3604">
        <v>5.9821117435242203E-2</v>
      </c>
      <c r="F3604">
        <v>2.3319100986477999E-2</v>
      </c>
      <c r="G3604">
        <v>2.2213929564430999E-2</v>
      </c>
      <c r="H3604">
        <v>4.5533030550909001E-2</v>
      </c>
      <c r="I3604">
        <v>6.1560994047056602E-2</v>
      </c>
      <c r="J3604">
        <f t="shared" si="224"/>
        <v>5.9821117435242203E-2</v>
      </c>
      <c r="K3604">
        <f t="shared" si="225"/>
        <v>5.2911231954529056E-3</v>
      </c>
      <c r="L3604">
        <f t="shared" si="226"/>
        <v>5.2911231954529056E-3</v>
      </c>
      <c r="M3604">
        <f t="shared" si="227"/>
        <v>9.703142773472169E-2</v>
      </c>
    </row>
    <row r="3605" spans="1:13" x14ac:dyDescent="0.3">
      <c r="A3605">
        <v>3604</v>
      </c>
      <c r="B3605" t="s">
        <v>933</v>
      </c>
      <c r="C3605">
        <v>2</v>
      </c>
      <c r="D3605">
        <v>7.7690258967529902E-2</v>
      </c>
      <c r="E3605">
        <v>8.1962899618471294E-2</v>
      </c>
      <c r="F3605">
        <v>2.3319100986477999E-2</v>
      </c>
      <c r="G3605">
        <v>2.2213929564430999E-2</v>
      </c>
      <c r="H3605">
        <v>6.7746960115339899E-2</v>
      </c>
      <c r="I3605">
        <v>0.102687150534716</v>
      </c>
      <c r="J3605">
        <f t="shared" si="224"/>
        <v>8.1962899618471294E-2</v>
      </c>
      <c r="K3605">
        <f t="shared" si="225"/>
        <v>4.2726406509413922E-3</v>
      </c>
      <c r="L3605">
        <f t="shared" si="226"/>
        <v>4.2726406509413922E-3</v>
      </c>
      <c r="M3605">
        <f t="shared" si="227"/>
        <v>5.4995834841110675E-2</v>
      </c>
    </row>
    <row r="3606" spans="1:13" x14ac:dyDescent="0.3">
      <c r="A3606">
        <v>3605</v>
      </c>
      <c r="B3606" t="s">
        <v>933</v>
      </c>
      <c r="C3606">
        <v>3</v>
      </c>
      <c r="D3606">
        <v>9.7517225670519903E-2</v>
      </c>
      <c r="E3606">
        <v>9.8047769658632294E-2</v>
      </c>
      <c r="F3606">
        <v>2.3319100986477999E-2</v>
      </c>
      <c r="G3606">
        <v>2.2213929564430999E-2</v>
      </c>
      <c r="H3606">
        <v>8.9960889679770895E-2</v>
      </c>
      <c r="I3606">
        <v>0.12897561954449699</v>
      </c>
      <c r="J3606">
        <f t="shared" si="224"/>
        <v>9.8047769658632294E-2</v>
      </c>
      <c r="K3606">
        <f t="shared" si="225"/>
        <v>5.305439881123919E-4</v>
      </c>
      <c r="L3606">
        <f t="shared" si="226"/>
        <v>5.305439881123919E-4</v>
      </c>
      <c r="M3606">
        <f t="shared" si="227"/>
        <v>5.4405156059805625E-3</v>
      </c>
    </row>
    <row r="3607" spans="1:13" x14ac:dyDescent="0.3">
      <c r="A3607">
        <v>3606</v>
      </c>
      <c r="B3607" t="s">
        <v>933</v>
      </c>
      <c r="C3607">
        <v>4</v>
      </c>
      <c r="D3607">
        <v>0.11212071822454001</v>
      </c>
      <c r="E3607">
        <v>0.122998607727115</v>
      </c>
      <c r="F3607">
        <v>2.3319100986477999E-2</v>
      </c>
      <c r="G3607">
        <v>2.2213929564430999E-2</v>
      </c>
      <c r="H3607">
        <v>0.112174819244202</v>
      </c>
      <c r="I3607">
        <v>0.16192577203167799</v>
      </c>
      <c r="J3607">
        <f t="shared" si="224"/>
        <v>0.122998607727115</v>
      </c>
      <c r="K3607">
        <f t="shared" si="225"/>
        <v>1.0877889502574997E-2</v>
      </c>
      <c r="L3607">
        <f t="shared" si="226"/>
        <v>1.0877889502574997E-2</v>
      </c>
      <c r="M3607">
        <f t="shared" si="227"/>
        <v>9.7019441855431668E-2</v>
      </c>
    </row>
    <row r="3608" spans="1:13" x14ac:dyDescent="0.3">
      <c r="A3608">
        <v>3607</v>
      </c>
      <c r="B3608" t="s">
        <v>933</v>
      </c>
      <c r="C3608">
        <v>5</v>
      </c>
      <c r="D3608">
        <v>0.123267097966728</v>
      </c>
      <c r="E3608">
        <v>0.12557814309542401</v>
      </c>
      <c r="F3608">
        <v>2.3319100986477999E-2</v>
      </c>
      <c r="G3608">
        <v>2.2213929564430999E-2</v>
      </c>
      <c r="H3608">
        <v>0.134388748808633</v>
      </c>
      <c r="I3608">
        <v>0.200546063930054</v>
      </c>
      <c r="J3608">
        <f t="shared" si="224"/>
        <v>0.12557814309542401</v>
      </c>
      <c r="K3608">
        <f t="shared" si="225"/>
        <v>2.3110451286960099E-3</v>
      </c>
      <c r="L3608">
        <f t="shared" si="226"/>
        <v>2.3110451286960099E-3</v>
      </c>
      <c r="M3608">
        <f t="shared" si="227"/>
        <v>1.8748272384248085E-2</v>
      </c>
    </row>
    <row r="3609" spans="1:13" x14ac:dyDescent="0.3">
      <c r="A3609">
        <v>3608</v>
      </c>
      <c r="B3609" t="s">
        <v>934</v>
      </c>
      <c r="C3609">
        <v>1</v>
      </c>
      <c r="D3609">
        <v>8.0352121566872103E-2</v>
      </c>
      <c r="E3609">
        <v>6.4118837695975803E-2</v>
      </c>
      <c r="F3609">
        <v>6.9443384951596507E-2</v>
      </c>
      <c r="G3609">
        <v>4.0297224443410398E-2</v>
      </c>
      <c r="H3609">
        <v>0.109740609395007</v>
      </c>
      <c r="I3609">
        <v>6.1560994047056602E-2</v>
      </c>
      <c r="J3609">
        <f t="shared" si="224"/>
        <v>6.4118837695975803E-2</v>
      </c>
      <c r="K3609">
        <f t="shared" si="225"/>
        <v>-1.6233283870896301E-2</v>
      </c>
      <c r="L3609">
        <f t="shared" si="226"/>
        <v>1.6233283870896301E-2</v>
      </c>
      <c r="M3609">
        <f t="shared" si="227"/>
        <v>0.20202682336627967</v>
      </c>
    </row>
    <row r="3610" spans="1:13" x14ac:dyDescent="0.3">
      <c r="A3610">
        <v>3609</v>
      </c>
      <c r="B3610" t="s">
        <v>934</v>
      </c>
      <c r="C3610">
        <v>2</v>
      </c>
      <c r="D3610">
        <v>0.11816127164391001</v>
      </c>
      <c r="E3610">
        <v>0.12724307735767901</v>
      </c>
      <c r="F3610">
        <v>6.9443384951596507E-2</v>
      </c>
      <c r="G3610">
        <v>4.0297224443410398E-2</v>
      </c>
      <c r="H3610">
        <v>0.15003783383841701</v>
      </c>
      <c r="I3610">
        <v>0.102687150534716</v>
      </c>
      <c r="J3610">
        <f t="shared" si="224"/>
        <v>0.12724307735767901</v>
      </c>
      <c r="K3610">
        <f t="shared" si="225"/>
        <v>9.0818057137690006E-3</v>
      </c>
      <c r="L3610">
        <f t="shared" si="226"/>
        <v>9.0818057137690006E-3</v>
      </c>
      <c r="M3610">
        <f t="shared" si="227"/>
        <v>7.6859410764788208E-2</v>
      </c>
    </row>
    <row r="3611" spans="1:13" x14ac:dyDescent="0.3">
      <c r="A3611">
        <v>3610</v>
      </c>
      <c r="B3611" t="s">
        <v>934</v>
      </c>
      <c r="C3611">
        <v>3</v>
      </c>
      <c r="D3611">
        <v>0.18077219913193099</v>
      </c>
      <c r="E3611">
        <v>0.21405447012745901</v>
      </c>
      <c r="F3611">
        <v>6.9443384951596507E-2</v>
      </c>
      <c r="G3611">
        <v>4.0297224443410398E-2</v>
      </c>
      <c r="H3611">
        <v>0.19033505828182801</v>
      </c>
      <c r="I3611">
        <v>0.12897561954449699</v>
      </c>
      <c r="J3611">
        <f t="shared" si="224"/>
        <v>0.21405447012745901</v>
      </c>
      <c r="K3611">
        <f t="shared" si="225"/>
        <v>3.3282270995528024E-2</v>
      </c>
      <c r="L3611">
        <f t="shared" si="226"/>
        <v>3.3282270995528024E-2</v>
      </c>
      <c r="M3611">
        <f t="shared" si="227"/>
        <v>0.18411166736561074</v>
      </c>
    </row>
    <row r="3612" spans="1:13" x14ac:dyDescent="0.3">
      <c r="A3612">
        <v>3611</v>
      </c>
      <c r="B3612" t="s">
        <v>934</v>
      </c>
      <c r="C3612">
        <v>4</v>
      </c>
      <c r="D3612">
        <v>0.34580224654682101</v>
      </c>
      <c r="F3612">
        <v>6.9443384951596507E-2</v>
      </c>
      <c r="G3612">
        <v>4.0297224443410398E-2</v>
      </c>
      <c r="H3612">
        <v>0.230632282725238</v>
      </c>
      <c r="I3612">
        <v>0.16192577203167799</v>
      </c>
      <c r="J3612">
        <f t="shared" si="224"/>
        <v>0.230632282725238</v>
      </c>
      <c r="K3612">
        <f t="shared" si="225"/>
        <v>-0.11516996382158301</v>
      </c>
      <c r="L3612">
        <f t="shared" si="226"/>
        <v>0.11516996382158301</v>
      </c>
      <c r="M3612">
        <f t="shared" si="227"/>
        <v>0.33305151997035737</v>
      </c>
    </row>
    <row r="3613" spans="1:13" x14ac:dyDescent="0.3">
      <c r="A3613">
        <v>3612</v>
      </c>
      <c r="B3613" t="s">
        <v>934</v>
      </c>
      <c r="C3613">
        <v>5</v>
      </c>
      <c r="D3613">
        <v>0.49258463198376001</v>
      </c>
      <c r="E3613">
        <v>0.40445680802580602</v>
      </c>
      <c r="F3613">
        <v>6.9443384951596507E-2</v>
      </c>
      <c r="G3613">
        <v>4.0297224443410398E-2</v>
      </c>
      <c r="H3613">
        <v>0.270929507168648</v>
      </c>
      <c r="I3613">
        <v>0.200546063930054</v>
      </c>
      <c r="J3613">
        <f t="shared" si="224"/>
        <v>0.40445680802580602</v>
      </c>
      <c r="K3613">
        <f t="shared" si="225"/>
        <v>-8.8127823957953988E-2</v>
      </c>
      <c r="L3613">
        <f t="shared" si="226"/>
        <v>8.8127823957953988E-2</v>
      </c>
      <c r="M3613">
        <f t="shared" si="227"/>
        <v>0.17890900006977778</v>
      </c>
    </row>
    <row r="3614" spans="1:13" x14ac:dyDescent="0.3">
      <c r="A3614">
        <v>3613</v>
      </c>
      <c r="B3614" t="s">
        <v>935</v>
      </c>
      <c r="C3614">
        <v>1</v>
      </c>
      <c r="D3614">
        <v>3.6218519117726403E-2</v>
      </c>
      <c r="E3614">
        <v>3.5992789686116203E-2</v>
      </c>
      <c r="F3614">
        <v>1.40674059162131E-2</v>
      </c>
      <c r="G3614">
        <v>1.6831620718927701E-2</v>
      </c>
      <c r="H3614">
        <v>3.0899026635140801E-2</v>
      </c>
      <c r="I3614">
        <v>6.1560994047056602E-2</v>
      </c>
      <c r="J3614">
        <f t="shared" si="224"/>
        <v>3.5992789686116203E-2</v>
      </c>
      <c r="K3614">
        <f t="shared" si="225"/>
        <v>-2.2572943161019987E-4</v>
      </c>
      <c r="L3614">
        <f t="shared" si="226"/>
        <v>2.2572943161019987E-4</v>
      </c>
      <c r="M3614">
        <f t="shared" si="227"/>
        <v>6.2324312840201486E-3</v>
      </c>
    </row>
    <row r="3615" spans="1:13" x14ac:dyDescent="0.3">
      <c r="A3615">
        <v>3614</v>
      </c>
      <c r="B3615" t="s">
        <v>935</v>
      </c>
      <c r="C3615">
        <v>2</v>
      </c>
      <c r="D3615">
        <v>5.5399999999999998E-2</v>
      </c>
      <c r="E3615">
        <v>5.6518068898982997E-2</v>
      </c>
      <c r="F3615">
        <v>1.40674059162131E-2</v>
      </c>
      <c r="G3615">
        <v>1.6831620718927701E-2</v>
      </c>
      <c r="H3615">
        <v>4.7730647354068498E-2</v>
      </c>
      <c r="I3615">
        <v>0.102687150534716</v>
      </c>
      <c r="J3615">
        <f t="shared" si="224"/>
        <v>5.6518068898982997E-2</v>
      </c>
      <c r="K3615">
        <f t="shared" si="225"/>
        <v>1.118068898982999E-3</v>
      </c>
      <c r="L3615">
        <f t="shared" si="226"/>
        <v>1.118068898982999E-3</v>
      </c>
      <c r="M3615">
        <f t="shared" si="227"/>
        <v>2.0181749079115505E-2</v>
      </c>
    </row>
    <row r="3616" spans="1:13" x14ac:dyDescent="0.3">
      <c r="A3616">
        <v>3615</v>
      </c>
      <c r="B3616" t="s">
        <v>935</v>
      </c>
      <c r="C3616">
        <v>4</v>
      </c>
      <c r="D3616">
        <v>8.6813135733130695E-2</v>
      </c>
      <c r="E3616">
        <v>8.6163772479966094E-2</v>
      </c>
      <c r="F3616">
        <v>1.40674059162131E-2</v>
      </c>
      <c r="G3616">
        <v>1.6831620718927701E-2</v>
      </c>
      <c r="H3616">
        <v>8.1393888791923899E-2</v>
      </c>
      <c r="I3616">
        <v>0.16192577203167799</v>
      </c>
      <c r="J3616">
        <f t="shared" si="224"/>
        <v>8.6163772479966094E-2</v>
      </c>
      <c r="K3616">
        <f t="shared" si="225"/>
        <v>-6.4936325316460042E-4</v>
      </c>
      <c r="L3616">
        <f t="shared" si="226"/>
        <v>6.4936325316460042E-4</v>
      </c>
      <c r="M3616">
        <f t="shared" si="227"/>
        <v>7.4800114945828694E-3</v>
      </c>
    </row>
    <row r="3617" spans="1:13" x14ac:dyDescent="0.3">
      <c r="A3617">
        <v>3616</v>
      </c>
      <c r="B3617" t="s">
        <v>936</v>
      </c>
      <c r="C3617">
        <v>1</v>
      </c>
      <c r="D3617">
        <v>0.11713240186294099</v>
      </c>
      <c r="E3617">
        <v>6.0907127429805599E-2</v>
      </c>
      <c r="F3617">
        <v>2.27089791807637E-2</v>
      </c>
      <c r="G3617">
        <v>2.1864535240420101E-2</v>
      </c>
      <c r="H3617">
        <v>4.4573514421183798E-2</v>
      </c>
      <c r="I3617">
        <v>6.1560994047056602E-2</v>
      </c>
      <c r="J3617">
        <f t="shared" si="224"/>
        <v>6.0907127429805599E-2</v>
      </c>
      <c r="K3617">
        <f t="shared" si="225"/>
        <v>-5.6225274433135394E-2</v>
      </c>
      <c r="L3617">
        <f t="shared" si="226"/>
        <v>5.6225274433135394E-2</v>
      </c>
      <c r="M3617">
        <f t="shared" si="227"/>
        <v>0.48001469737575886</v>
      </c>
    </row>
    <row r="3618" spans="1:13" x14ac:dyDescent="0.3">
      <c r="A3618">
        <v>3617</v>
      </c>
      <c r="B3618" t="s">
        <v>936</v>
      </c>
      <c r="C3618">
        <v>2</v>
      </c>
      <c r="D3618">
        <v>0.14068449682683601</v>
      </c>
      <c r="E3618">
        <v>8.2533953841770397E-2</v>
      </c>
      <c r="F3618">
        <v>2.27089791807637E-2</v>
      </c>
      <c r="G3618">
        <v>2.1864535240420101E-2</v>
      </c>
      <c r="H3618">
        <v>6.6438049661603896E-2</v>
      </c>
      <c r="I3618">
        <v>0.102687150534716</v>
      </c>
      <c r="J3618">
        <f t="shared" si="224"/>
        <v>8.2533953841770397E-2</v>
      </c>
      <c r="K3618">
        <f t="shared" si="225"/>
        <v>-5.8150542985065612E-2</v>
      </c>
      <c r="L3618">
        <f t="shared" si="226"/>
        <v>5.8150542985065612E-2</v>
      </c>
      <c r="M3618">
        <f t="shared" si="227"/>
        <v>0.41334009287918366</v>
      </c>
    </row>
    <row r="3619" spans="1:13" x14ac:dyDescent="0.3">
      <c r="A3619">
        <v>3618</v>
      </c>
      <c r="B3619" t="s">
        <v>936</v>
      </c>
      <c r="C3619">
        <v>3</v>
      </c>
      <c r="D3619">
        <v>0.14367660321011599</v>
      </c>
      <c r="E3619">
        <v>8.47575940159008E-2</v>
      </c>
      <c r="F3619">
        <v>2.27089791807637E-2</v>
      </c>
      <c r="G3619">
        <v>2.1864535240420101E-2</v>
      </c>
      <c r="H3619">
        <v>8.8302584902024001E-2</v>
      </c>
      <c r="I3619">
        <v>0.12897561954449699</v>
      </c>
      <c r="J3619">
        <f t="shared" si="224"/>
        <v>8.47575940159008E-2</v>
      </c>
      <c r="K3619">
        <f t="shared" si="225"/>
        <v>-5.8919009194215194E-2</v>
      </c>
      <c r="L3619">
        <f t="shared" si="226"/>
        <v>5.8919009194215194E-2</v>
      </c>
      <c r="M3619">
        <f t="shared" si="227"/>
        <v>0.41008074994681404</v>
      </c>
    </row>
    <row r="3620" spans="1:13" x14ac:dyDescent="0.3">
      <c r="A3620">
        <v>3619</v>
      </c>
      <c r="B3620" t="s">
        <v>936</v>
      </c>
      <c r="C3620">
        <v>4</v>
      </c>
      <c r="D3620">
        <v>0.16704810154955499</v>
      </c>
      <c r="E3620">
        <v>0.10422255807540499</v>
      </c>
      <c r="F3620">
        <v>2.27089791807637E-2</v>
      </c>
      <c r="G3620">
        <v>2.1864535240420101E-2</v>
      </c>
      <c r="H3620">
        <v>0.11016712014244399</v>
      </c>
      <c r="I3620">
        <v>0.16192577203167799</v>
      </c>
      <c r="J3620">
        <f t="shared" si="224"/>
        <v>0.10422255807540499</v>
      </c>
      <c r="K3620">
        <f t="shared" si="225"/>
        <v>-6.2825543474149995E-2</v>
      </c>
      <c r="L3620">
        <f t="shared" si="226"/>
        <v>6.2825543474149995E-2</v>
      </c>
      <c r="M3620">
        <f t="shared" si="227"/>
        <v>0.37609253197955522</v>
      </c>
    </row>
    <row r="3621" spans="1:13" x14ac:dyDescent="0.3">
      <c r="A3621">
        <v>3620</v>
      </c>
      <c r="B3621" t="s">
        <v>937</v>
      </c>
      <c r="C3621">
        <v>1</v>
      </c>
      <c r="D3621">
        <v>6.9272529858849102E-2</v>
      </c>
      <c r="E3621">
        <v>7.6365822499436395E-2</v>
      </c>
      <c r="F3621">
        <v>6.1334000712547701E-2</v>
      </c>
      <c r="G3621">
        <v>3.8164358458786803E-2</v>
      </c>
      <c r="H3621">
        <v>9.9498359171334497E-2</v>
      </c>
      <c r="I3621">
        <v>6.1560994047056602E-2</v>
      </c>
      <c r="J3621">
        <f t="shared" si="224"/>
        <v>7.6365822499436395E-2</v>
      </c>
      <c r="K3621">
        <f t="shared" si="225"/>
        <v>7.0932926405872926E-3</v>
      </c>
      <c r="L3621">
        <f t="shared" si="226"/>
        <v>7.0932926405872926E-3</v>
      </c>
      <c r="M3621">
        <f t="shared" si="227"/>
        <v>0.10239690473324285</v>
      </c>
    </row>
    <row r="3622" spans="1:13" x14ac:dyDescent="0.3">
      <c r="A3622">
        <v>3621</v>
      </c>
      <c r="B3622" t="s">
        <v>937</v>
      </c>
      <c r="C3622">
        <v>2</v>
      </c>
      <c r="D3622">
        <v>0.123020763458808</v>
      </c>
      <c r="E3622">
        <v>0.131343375725398</v>
      </c>
      <c r="F3622">
        <v>6.1334000712547701E-2</v>
      </c>
      <c r="G3622">
        <v>3.8164358458786803E-2</v>
      </c>
      <c r="H3622">
        <v>0.137662717630121</v>
      </c>
      <c r="I3622">
        <v>0.102687150534716</v>
      </c>
      <c r="J3622">
        <f t="shared" si="224"/>
        <v>0.131343375725398</v>
      </c>
      <c r="K3622">
        <f t="shared" si="225"/>
        <v>8.3226122665900071E-3</v>
      </c>
      <c r="L3622">
        <f t="shared" si="226"/>
        <v>8.3226122665900071E-3</v>
      </c>
      <c r="M3622">
        <f t="shared" si="227"/>
        <v>6.765209410667275E-2</v>
      </c>
    </row>
    <row r="3623" spans="1:13" x14ac:dyDescent="0.3">
      <c r="A3623">
        <v>3622</v>
      </c>
      <c r="B3623" t="s">
        <v>937</v>
      </c>
      <c r="C3623">
        <v>3</v>
      </c>
      <c r="D3623">
        <v>0.18097225845725701</v>
      </c>
      <c r="E3623">
        <v>0.176968349794135</v>
      </c>
      <c r="F3623">
        <v>6.1334000712547701E-2</v>
      </c>
      <c r="G3623">
        <v>3.8164358458786803E-2</v>
      </c>
      <c r="H3623">
        <v>0.17582707608890799</v>
      </c>
      <c r="I3623">
        <v>0.12897561954449699</v>
      </c>
      <c r="J3623">
        <f t="shared" si="224"/>
        <v>0.176968349794135</v>
      </c>
      <c r="K3623">
        <f t="shared" si="225"/>
        <v>-4.0039086631220022E-3</v>
      </c>
      <c r="L3623">
        <f t="shared" si="226"/>
        <v>4.0039086631220022E-3</v>
      </c>
      <c r="M3623">
        <f t="shared" si="227"/>
        <v>2.2124433309581904E-2</v>
      </c>
    </row>
    <row r="3624" spans="1:13" x14ac:dyDescent="0.3">
      <c r="A3624">
        <v>3623</v>
      </c>
      <c r="B3624" t="s">
        <v>937</v>
      </c>
      <c r="C3624">
        <v>4</v>
      </c>
      <c r="D3624">
        <v>0.24923319428589699</v>
      </c>
      <c r="E3624">
        <v>0.23034321289080001</v>
      </c>
      <c r="F3624">
        <v>6.1334000712547701E-2</v>
      </c>
      <c r="G3624">
        <v>3.8164358458786803E-2</v>
      </c>
      <c r="H3624">
        <v>0.21399143454769501</v>
      </c>
      <c r="I3624">
        <v>0.16192577203167799</v>
      </c>
      <c r="J3624">
        <f t="shared" si="224"/>
        <v>0.23034321289080001</v>
      </c>
      <c r="K3624">
        <f t="shared" si="225"/>
        <v>-1.8889981395096983E-2</v>
      </c>
      <c r="L3624">
        <f t="shared" si="226"/>
        <v>1.8889981395096983E-2</v>
      </c>
      <c r="M3624">
        <f t="shared" si="227"/>
        <v>7.5792397755124724E-2</v>
      </c>
    </row>
    <row r="3625" spans="1:13" x14ac:dyDescent="0.3">
      <c r="A3625">
        <v>3624</v>
      </c>
      <c r="B3625" t="s">
        <v>937</v>
      </c>
      <c r="C3625">
        <v>5</v>
      </c>
      <c r="D3625">
        <v>0.27882251560267601</v>
      </c>
      <c r="E3625">
        <v>0.31080608553572697</v>
      </c>
      <c r="F3625">
        <v>6.1334000712547701E-2</v>
      </c>
      <c r="G3625">
        <v>3.8164358458786803E-2</v>
      </c>
      <c r="H3625">
        <v>0.252155793006482</v>
      </c>
      <c r="I3625">
        <v>0.200546063930054</v>
      </c>
      <c r="J3625">
        <f t="shared" si="224"/>
        <v>0.31080608553572697</v>
      </c>
      <c r="K3625">
        <f t="shared" si="225"/>
        <v>3.1983569933050959E-2</v>
      </c>
      <c r="L3625">
        <f t="shared" si="226"/>
        <v>3.1983569933050959E-2</v>
      </c>
      <c r="M3625">
        <f t="shared" si="227"/>
        <v>0.11470942317523512</v>
      </c>
    </row>
    <row r="3626" spans="1:13" x14ac:dyDescent="0.3">
      <c r="A3626">
        <v>3625</v>
      </c>
      <c r="B3626" t="s">
        <v>938</v>
      </c>
      <c r="C3626">
        <v>1</v>
      </c>
      <c r="D3626">
        <v>3.06406685236769E-2</v>
      </c>
      <c r="I3626">
        <v>6.1560994047056602E-2</v>
      </c>
      <c r="J3626">
        <f t="shared" si="224"/>
        <v>6.1560994047056602E-2</v>
      </c>
      <c r="K3626">
        <f t="shared" si="225"/>
        <v>3.0920325523379703E-2</v>
      </c>
      <c r="L3626">
        <f t="shared" si="226"/>
        <v>3.0920325523379703E-2</v>
      </c>
      <c r="M3626">
        <f t="shared" si="227"/>
        <v>1.0091269875357551</v>
      </c>
    </row>
    <row r="3627" spans="1:13" x14ac:dyDescent="0.3">
      <c r="A3627">
        <v>3626</v>
      </c>
      <c r="B3627" t="s">
        <v>938</v>
      </c>
      <c r="C3627">
        <v>2</v>
      </c>
      <c r="D3627">
        <v>4.0511727078891301E-2</v>
      </c>
      <c r="I3627">
        <v>0.102687150534716</v>
      </c>
      <c r="J3627">
        <f t="shared" si="224"/>
        <v>0.102687150534716</v>
      </c>
      <c r="K3627">
        <f t="shared" si="225"/>
        <v>6.2175423455824698E-2</v>
      </c>
      <c r="L3627">
        <f t="shared" si="226"/>
        <v>6.2175423455824698E-2</v>
      </c>
      <c r="M3627">
        <f t="shared" si="227"/>
        <v>1.534751242146408</v>
      </c>
    </row>
    <row r="3628" spans="1:13" x14ac:dyDescent="0.3">
      <c r="A3628">
        <v>3627</v>
      </c>
      <c r="B3628" t="s">
        <v>938</v>
      </c>
      <c r="C3628">
        <v>3</v>
      </c>
      <c r="D3628">
        <v>0.71259814038596603</v>
      </c>
      <c r="I3628">
        <v>0.12897561954449699</v>
      </c>
      <c r="J3628">
        <f t="shared" si="224"/>
        <v>0.12897561954449699</v>
      </c>
      <c r="K3628">
        <f t="shared" si="225"/>
        <v>-0.58362252084146904</v>
      </c>
      <c r="L3628">
        <f t="shared" si="226"/>
        <v>0.58362252084146904</v>
      </c>
      <c r="M3628">
        <f t="shared" si="227"/>
        <v>0.81900651680814152</v>
      </c>
    </row>
    <row r="3629" spans="1:13" x14ac:dyDescent="0.3">
      <c r="A3629">
        <v>3628</v>
      </c>
      <c r="B3629" t="s">
        <v>939</v>
      </c>
      <c r="C3629">
        <v>1</v>
      </c>
      <c r="D3629">
        <v>4.6442687747035603E-2</v>
      </c>
      <c r="I3629">
        <v>6.1560994047056602E-2</v>
      </c>
      <c r="J3629">
        <f t="shared" si="224"/>
        <v>6.1560994047056602E-2</v>
      </c>
      <c r="K3629">
        <f t="shared" si="225"/>
        <v>1.5118306300020999E-2</v>
      </c>
      <c r="L3629">
        <f t="shared" si="226"/>
        <v>1.5118306300020999E-2</v>
      </c>
      <c r="M3629">
        <f t="shared" si="227"/>
        <v>0.325526084587686</v>
      </c>
    </row>
    <row r="3630" spans="1:13" x14ac:dyDescent="0.3">
      <c r="A3630">
        <v>3629</v>
      </c>
      <c r="B3630" t="s">
        <v>939</v>
      </c>
      <c r="C3630">
        <v>2</v>
      </c>
      <c r="D3630">
        <v>-0.15265351486524001</v>
      </c>
      <c r="I3630">
        <v>0.102687150534716</v>
      </c>
      <c r="J3630">
        <f t="shared" si="224"/>
        <v>0.102687150534716</v>
      </c>
      <c r="K3630">
        <f t="shared" si="225"/>
        <v>0.25534066539995603</v>
      </c>
      <c r="L3630">
        <f t="shared" si="226"/>
        <v>0.25534066539995603</v>
      </c>
      <c r="M3630">
        <f t="shared" si="227"/>
        <v>-1.6726812063604728</v>
      </c>
    </row>
    <row r="3631" spans="1:13" x14ac:dyDescent="0.3">
      <c r="A3631">
        <v>3630</v>
      </c>
      <c r="B3631" t="s">
        <v>940</v>
      </c>
      <c r="C3631">
        <v>1</v>
      </c>
      <c r="D3631">
        <v>3.4227525569711099E-2</v>
      </c>
      <c r="E3631">
        <v>3.11572042724815E-2</v>
      </c>
      <c r="F3631">
        <v>1.6424592650767799E-2</v>
      </c>
      <c r="G3631">
        <v>1.8339346374412101E-2</v>
      </c>
      <c r="H3631">
        <v>3.47639390251799E-2</v>
      </c>
      <c r="I3631">
        <v>6.1560994047056602E-2</v>
      </c>
      <c r="J3631">
        <f t="shared" si="224"/>
        <v>3.11572042724815E-2</v>
      </c>
      <c r="K3631">
        <f t="shared" si="225"/>
        <v>-3.0703212972295994E-3</v>
      </c>
      <c r="L3631">
        <f t="shared" si="226"/>
        <v>3.0703212972295994E-3</v>
      </c>
      <c r="M3631">
        <f t="shared" si="227"/>
        <v>8.9703279630199542E-2</v>
      </c>
    </row>
    <row r="3632" spans="1:13" x14ac:dyDescent="0.3">
      <c r="A3632">
        <v>3631</v>
      </c>
      <c r="B3632" t="s">
        <v>940</v>
      </c>
      <c r="C3632">
        <v>2</v>
      </c>
      <c r="D3632">
        <v>6.9902006532897798E-2</v>
      </c>
      <c r="E3632">
        <v>6.5932494279176204E-2</v>
      </c>
      <c r="F3632">
        <v>1.6424592650767799E-2</v>
      </c>
      <c r="G3632">
        <v>1.8339346374412101E-2</v>
      </c>
      <c r="H3632">
        <v>5.3103285399591998E-2</v>
      </c>
      <c r="I3632">
        <v>0.102687150534716</v>
      </c>
      <c r="J3632">
        <f t="shared" si="224"/>
        <v>6.5932494279176204E-2</v>
      </c>
      <c r="K3632">
        <f t="shared" si="225"/>
        <v>-3.9695122537215938E-3</v>
      </c>
      <c r="L3632">
        <f t="shared" si="226"/>
        <v>3.9695122537215938E-3</v>
      </c>
      <c r="M3632">
        <f t="shared" si="227"/>
        <v>5.6786814150369673E-2</v>
      </c>
    </row>
    <row r="3633" spans="1:13" x14ac:dyDescent="0.3">
      <c r="A3633">
        <v>3632</v>
      </c>
      <c r="B3633" t="s">
        <v>940</v>
      </c>
      <c r="C3633">
        <v>3</v>
      </c>
      <c r="D3633">
        <v>9.3427813413036895E-2</v>
      </c>
      <c r="E3633">
        <v>7.6327842735626303E-2</v>
      </c>
      <c r="F3633">
        <v>1.6424592650767799E-2</v>
      </c>
      <c r="G3633">
        <v>1.8339346374412101E-2</v>
      </c>
      <c r="H3633">
        <v>7.1442631774004006E-2</v>
      </c>
      <c r="I3633">
        <v>0.12897561954449699</v>
      </c>
      <c r="J3633">
        <f t="shared" si="224"/>
        <v>7.6327842735626303E-2</v>
      </c>
      <c r="K3633">
        <f t="shared" si="225"/>
        <v>-1.7099970677410592E-2</v>
      </c>
      <c r="L3633">
        <f t="shared" si="226"/>
        <v>1.7099970677410592E-2</v>
      </c>
      <c r="M3633">
        <f t="shared" si="227"/>
        <v>0.18302869405508818</v>
      </c>
    </row>
    <row r="3634" spans="1:13" x14ac:dyDescent="0.3">
      <c r="A3634">
        <v>3633</v>
      </c>
      <c r="B3634" t="s">
        <v>940</v>
      </c>
      <c r="C3634">
        <v>4</v>
      </c>
      <c r="D3634">
        <v>0.120428462654222</v>
      </c>
      <c r="E3634">
        <v>0.11187039283554601</v>
      </c>
      <c r="F3634">
        <v>1.6424592650767799E-2</v>
      </c>
      <c r="G3634">
        <v>1.8339346374412101E-2</v>
      </c>
      <c r="H3634">
        <v>8.9781978148416097E-2</v>
      </c>
      <c r="I3634">
        <v>0.16192577203167799</v>
      </c>
      <c r="J3634">
        <f t="shared" si="224"/>
        <v>0.11187039283554601</v>
      </c>
      <c r="K3634">
        <f t="shared" si="225"/>
        <v>-8.5580698186759896E-3</v>
      </c>
      <c r="L3634">
        <f t="shared" si="226"/>
        <v>8.5580698186759896E-3</v>
      </c>
      <c r="M3634">
        <f t="shared" si="227"/>
        <v>7.1063514638131597E-2</v>
      </c>
    </row>
    <row r="3635" spans="1:13" x14ac:dyDescent="0.3">
      <c r="A3635">
        <v>3634</v>
      </c>
      <c r="B3635" t="s">
        <v>941</v>
      </c>
      <c r="C3635">
        <v>1</v>
      </c>
      <c r="D3635">
        <v>6.1379644467633103E-2</v>
      </c>
      <c r="E3635">
        <v>7.1809043213584806E-2</v>
      </c>
      <c r="F3635">
        <v>4.1102506396351199E-2</v>
      </c>
      <c r="G3635">
        <v>3.0566192599000602E-2</v>
      </c>
      <c r="H3635">
        <v>7.1668698995351707E-2</v>
      </c>
      <c r="I3635">
        <v>6.1560994047056602E-2</v>
      </c>
      <c r="J3635">
        <f t="shared" si="224"/>
        <v>7.1809043213584806E-2</v>
      </c>
      <c r="K3635">
        <f t="shared" si="225"/>
        <v>1.0429398745951703E-2</v>
      </c>
      <c r="L3635">
        <f t="shared" si="226"/>
        <v>1.0429398745951703E-2</v>
      </c>
      <c r="M3635">
        <f t="shared" si="227"/>
        <v>0.1699162456284895</v>
      </c>
    </row>
    <row r="3636" spans="1:13" x14ac:dyDescent="0.3">
      <c r="A3636">
        <v>3635</v>
      </c>
      <c r="B3636" t="s">
        <v>941</v>
      </c>
      <c r="C3636">
        <v>2</v>
      </c>
      <c r="D3636">
        <v>9.9666228934121207E-2</v>
      </c>
      <c r="E3636">
        <v>0.111457278604253</v>
      </c>
      <c r="F3636">
        <v>4.1102506396351199E-2</v>
      </c>
      <c r="G3636">
        <v>3.0566192599000602E-2</v>
      </c>
      <c r="H3636">
        <v>0.10223489159435201</v>
      </c>
      <c r="I3636">
        <v>0.102687150534716</v>
      </c>
      <c r="J3636">
        <f t="shared" si="224"/>
        <v>0.111457278604253</v>
      </c>
      <c r="K3636">
        <f t="shared" si="225"/>
        <v>1.1791049670131795E-2</v>
      </c>
      <c r="L3636">
        <f t="shared" si="226"/>
        <v>1.1791049670131795E-2</v>
      </c>
      <c r="M3636">
        <f t="shared" si="227"/>
        <v>0.11830536578167927</v>
      </c>
    </row>
    <row r="3637" spans="1:13" x14ac:dyDescent="0.3">
      <c r="A3637">
        <v>3636</v>
      </c>
      <c r="B3637" t="s">
        <v>941</v>
      </c>
      <c r="C3637">
        <v>3</v>
      </c>
      <c r="D3637">
        <v>0.135765537274284</v>
      </c>
      <c r="E3637">
        <v>0.15477911646586301</v>
      </c>
      <c r="F3637">
        <v>4.1102506396351199E-2</v>
      </c>
      <c r="G3637">
        <v>3.0566192599000602E-2</v>
      </c>
      <c r="H3637">
        <v>0.13280108419335299</v>
      </c>
      <c r="I3637">
        <v>0.12897561954449699</v>
      </c>
      <c r="J3637">
        <f t="shared" si="224"/>
        <v>0.15477911646586301</v>
      </c>
      <c r="K3637">
        <f t="shared" si="225"/>
        <v>1.9013579191579005E-2</v>
      </c>
      <c r="L3637">
        <f t="shared" si="226"/>
        <v>1.9013579191579005E-2</v>
      </c>
      <c r="M3637">
        <f t="shared" si="227"/>
        <v>0.14004716935761324</v>
      </c>
    </row>
    <row r="3638" spans="1:13" x14ac:dyDescent="0.3">
      <c r="A3638">
        <v>3637</v>
      </c>
      <c r="B3638" t="s">
        <v>941</v>
      </c>
      <c r="C3638">
        <v>4</v>
      </c>
      <c r="D3638">
        <v>0.15271390368146101</v>
      </c>
      <c r="E3638">
        <v>0.14900753668727301</v>
      </c>
      <c r="F3638">
        <v>4.1102506396351199E-2</v>
      </c>
      <c r="G3638">
        <v>3.0566192599000602E-2</v>
      </c>
      <c r="H3638">
        <v>0.16336727679235399</v>
      </c>
      <c r="I3638">
        <v>0.16192577203167799</v>
      </c>
      <c r="J3638">
        <f t="shared" si="224"/>
        <v>0.14900753668727301</v>
      </c>
      <c r="K3638">
        <f t="shared" si="225"/>
        <v>-3.7063669941879984E-3</v>
      </c>
      <c r="L3638">
        <f t="shared" si="226"/>
        <v>3.7063669941879984E-3</v>
      </c>
      <c r="M3638">
        <f t="shared" si="227"/>
        <v>2.4270003613547465E-2</v>
      </c>
    </row>
    <row r="3639" spans="1:13" x14ac:dyDescent="0.3">
      <c r="A3639">
        <v>3638</v>
      </c>
      <c r="B3639" t="s">
        <v>942</v>
      </c>
      <c r="C3639">
        <v>1</v>
      </c>
      <c r="D3639">
        <v>0.86276119402985096</v>
      </c>
      <c r="F3639">
        <v>8.6375129190614394E-2</v>
      </c>
      <c r="G3639">
        <v>4.6464283011878903E-2</v>
      </c>
      <c r="H3639">
        <v>0.13283941220249301</v>
      </c>
      <c r="I3639">
        <v>6.1560994047056602E-2</v>
      </c>
      <c r="J3639">
        <f t="shared" si="224"/>
        <v>0.13283941220249301</v>
      </c>
      <c r="K3639">
        <f t="shared" si="225"/>
        <v>-0.72992178182735801</v>
      </c>
      <c r="L3639">
        <f t="shared" si="226"/>
        <v>0.72992178182735801</v>
      </c>
      <c r="M3639">
        <f t="shared" si="227"/>
        <v>0.84602991752327605</v>
      </c>
    </row>
    <row r="3640" spans="1:13" x14ac:dyDescent="0.3">
      <c r="A3640">
        <v>3639</v>
      </c>
      <c r="B3640" t="s">
        <v>942</v>
      </c>
      <c r="C3640">
        <v>2</v>
      </c>
      <c r="D3640">
        <v>0.86471772689984305</v>
      </c>
      <c r="F3640">
        <v>8.6375129190614394E-2</v>
      </c>
      <c r="G3640">
        <v>4.6464283011878903E-2</v>
      </c>
      <c r="H3640">
        <v>0.17930369521437201</v>
      </c>
      <c r="I3640">
        <v>0.102687150534716</v>
      </c>
      <c r="J3640">
        <f t="shared" si="224"/>
        <v>0.17930369521437201</v>
      </c>
      <c r="K3640">
        <f t="shared" si="225"/>
        <v>-0.6854140316854711</v>
      </c>
      <c r="L3640">
        <f t="shared" si="226"/>
        <v>0.6854140316854711</v>
      </c>
      <c r="M3640">
        <f t="shared" si="227"/>
        <v>0.79264482543083103</v>
      </c>
    </row>
    <row r="3641" spans="1:13" x14ac:dyDescent="0.3">
      <c r="A3641">
        <v>3640</v>
      </c>
      <c r="B3641" t="s">
        <v>942</v>
      </c>
      <c r="C3641">
        <v>4</v>
      </c>
      <c r="D3641">
        <v>0.60085678118822805</v>
      </c>
      <c r="E3641">
        <v>0.28456531896967202</v>
      </c>
      <c r="F3641">
        <v>8.6375129190614394E-2</v>
      </c>
      <c r="G3641">
        <v>4.6464283011878903E-2</v>
      </c>
      <c r="H3641">
        <v>0.27223226123812999</v>
      </c>
      <c r="I3641">
        <v>0.16192577203167799</v>
      </c>
      <c r="J3641">
        <f t="shared" si="224"/>
        <v>0.28456531896967202</v>
      </c>
      <c r="K3641">
        <f t="shared" si="225"/>
        <v>-0.31629146221855603</v>
      </c>
      <c r="L3641">
        <f t="shared" si="226"/>
        <v>0.31629146221855603</v>
      </c>
      <c r="M3641">
        <f t="shared" si="227"/>
        <v>0.52640075325949032</v>
      </c>
    </row>
    <row r="3642" spans="1:13" x14ac:dyDescent="0.3">
      <c r="A3642">
        <v>3641</v>
      </c>
      <c r="B3642" t="s">
        <v>943</v>
      </c>
      <c r="C3642">
        <v>1</v>
      </c>
      <c r="D3642">
        <v>2.8574046291100198E-2</v>
      </c>
      <c r="F3642">
        <v>0.105672912064135</v>
      </c>
      <c r="G3642">
        <v>5.2013789521525598E-2</v>
      </c>
      <c r="H3642">
        <v>0.15768670158566001</v>
      </c>
      <c r="I3642">
        <v>6.1560994047056602E-2</v>
      </c>
      <c r="J3642">
        <f t="shared" si="224"/>
        <v>0.15768670158566001</v>
      </c>
      <c r="K3642">
        <f t="shared" si="225"/>
        <v>0.12911265529455981</v>
      </c>
      <c r="L3642">
        <f t="shared" si="226"/>
        <v>0.12911265529455981</v>
      </c>
      <c r="M3642">
        <f t="shared" si="227"/>
        <v>4.5185289468357102</v>
      </c>
    </row>
    <row r="3643" spans="1:13" x14ac:dyDescent="0.3">
      <c r="A3643">
        <v>3642</v>
      </c>
      <c r="B3643" t="s">
        <v>943</v>
      </c>
      <c r="C3643">
        <v>2</v>
      </c>
      <c r="D3643">
        <v>6.2940516273849598E-2</v>
      </c>
      <c r="F3643">
        <v>0.105672912064135</v>
      </c>
      <c r="G3643">
        <v>5.2013789521525598E-2</v>
      </c>
      <c r="H3643">
        <v>0.209700491107186</v>
      </c>
      <c r="I3643">
        <v>0.102687150534716</v>
      </c>
      <c r="J3643">
        <f t="shared" si="224"/>
        <v>0.209700491107186</v>
      </c>
      <c r="K3643">
        <f t="shared" si="225"/>
        <v>0.14675997483333642</v>
      </c>
      <c r="L3643">
        <f t="shared" si="226"/>
        <v>0.14675997483333642</v>
      </c>
      <c r="M3643">
        <f t="shared" si="227"/>
        <v>2.3317249924483376</v>
      </c>
    </row>
    <row r="3644" spans="1:13" x14ac:dyDescent="0.3">
      <c r="A3644">
        <v>3643</v>
      </c>
      <c r="B3644" t="s">
        <v>943</v>
      </c>
      <c r="C3644">
        <v>3</v>
      </c>
      <c r="D3644">
        <v>0.26927249041111501</v>
      </c>
      <c r="F3644">
        <v>0.105672912064135</v>
      </c>
      <c r="G3644">
        <v>5.2013789521525598E-2</v>
      </c>
      <c r="H3644">
        <v>0.26171428062871199</v>
      </c>
      <c r="I3644">
        <v>0.12897561954449699</v>
      </c>
      <c r="J3644">
        <f t="shared" si="224"/>
        <v>0.26171428062871199</v>
      </c>
      <c r="K3644">
        <f t="shared" si="225"/>
        <v>-7.5582097824030137E-3</v>
      </c>
      <c r="L3644">
        <f t="shared" si="226"/>
        <v>7.5582097824030137E-3</v>
      </c>
      <c r="M3644">
        <f t="shared" si="227"/>
        <v>2.8069000924912255E-2</v>
      </c>
    </row>
    <row r="3645" spans="1:13" x14ac:dyDescent="0.3">
      <c r="A3645">
        <v>3644</v>
      </c>
      <c r="B3645" t="s">
        <v>943</v>
      </c>
      <c r="C3645">
        <v>4</v>
      </c>
      <c r="D3645">
        <v>0.31808225112664001</v>
      </c>
      <c r="E3645">
        <v>0.32126450017576003</v>
      </c>
      <c r="F3645">
        <v>0.105672912064135</v>
      </c>
      <c r="G3645">
        <v>5.2013789521525598E-2</v>
      </c>
      <c r="H3645">
        <v>0.31372807015023702</v>
      </c>
      <c r="I3645">
        <v>0.16192577203167799</v>
      </c>
      <c r="J3645">
        <f t="shared" si="224"/>
        <v>0.32126450017576003</v>
      </c>
      <c r="K3645">
        <f t="shared" si="225"/>
        <v>3.1822490491200117E-3</v>
      </c>
      <c r="L3645">
        <f t="shared" si="226"/>
        <v>3.1822490491200117E-3</v>
      </c>
      <c r="M3645">
        <f t="shared" si="227"/>
        <v>1.0004484808091489E-2</v>
      </c>
    </row>
    <row r="3646" spans="1:13" x14ac:dyDescent="0.3">
      <c r="A3646">
        <v>3645</v>
      </c>
      <c r="B3646" t="s">
        <v>944</v>
      </c>
      <c r="C3646">
        <v>1</v>
      </c>
      <c r="D3646">
        <v>9.3065527975787002E-2</v>
      </c>
      <c r="E3646">
        <v>7.9089311502792595E-2</v>
      </c>
      <c r="F3646">
        <v>7.3945345215414696E-2</v>
      </c>
      <c r="G3646">
        <v>4.1377428906096698E-2</v>
      </c>
      <c r="H3646">
        <v>0.115322774121511</v>
      </c>
      <c r="I3646">
        <v>6.1560994047056602E-2</v>
      </c>
      <c r="J3646">
        <f t="shared" si="224"/>
        <v>7.9089311502792595E-2</v>
      </c>
      <c r="K3646">
        <f t="shared" si="225"/>
        <v>-1.3976216472994407E-2</v>
      </c>
      <c r="L3646">
        <f t="shared" si="226"/>
        <v>1.3976216472994407E-2</v>
      </c>
      <c r="M3646">
        <f t="shared" si="227"/>
        <v>0.15017608320699175</v>
      </c>
    </row>
    <row r="3647" spans="1:13" x14ac:dyDescent="0.3">
      <c r="A3647">
        <v>3646</v>
      </c>
      <c r="B3647" t="s">
        <v>944</v>
      </c>
      <c r="C3647">
        <v>2</v>
      </c>
      <c r="D3647">
        <v>0.198430156984302</v>
      </c>
      <c r="E3647">
        <v>0.164383561643836</v>
      </c>
      <c r="F3647">
        <v>7.3945345215414696E-2</v>
      </c>
      <c r="G3647">
        <v>4.1377428906096698E-2</v>
      </c>
      <c r="H3647">
        <v>0.15670020302760801</v>
      </c>
      <c r="I3647">
        <v>0.102687150534716</v>
      </c>
      <c r="J3647">
        <f t="shared" si="224"/>
        <v>0.164383561643836</v>
      </c>
      <c r="K3647">
        <f t="shared" si="225"/>
        <v>-3.4046595340466002E-2</v>
      </c>
      <c r="L3647">
        <f t="shared" si="226"/>
        <v>3.4046595340466002E-2</v>
      </c>
      <c r="M3647">
        <f t="shared" si="227"/>
        <v>0.1715797430083143</v>
      </c>
    </row>
    <row r="3648" spans="1:13" x14ac:dyDescent="0.3">
      <c r="A3648">
        <v>3647</v>
      </c>
      <c r="B3648" t="s">
        <v>944</v>
      </c>
      <c r="C3648">
        <v>3</v>
      </c>
      <c r="D3648">
        <v>0.12566091745758001</v>
      </c>
      <c r="E3648">
        <v>0.11374217365184799</v>
      </c>
      <c r="F3648">
        <v>7.3945345215414696E-2</v>
      </c>
      <c r="G3648">
        <v>4.1377428906096698E-2</v>
      </c>
      <c r="H3648">
        <v>0.19807763193370501</v>
      </c>
      <c r="I3648">
        <v>0.12897561954449699</v>
      </c>
      <c r="J3648">
        <f t="shared" si="224"/>
        <v>0.11374217365184799</v>
      </c>
      <c r="K3648">
        <f t="shared" si="225"/>
        <v>-1.1918743805732018E-2</v>
      </c>
      <c r="L3648">
        <f t="shared" si="226"/>
        <v>1.1918743805732018E-2</v>
      </c>
      <c r="M3648">
        <f t="shared" si="227"/>
        <v>9.4848454450887548E-2</v>
      </c>
    </row>
    <row r="3649" spans="1:13" x14ac:dyDescent="0.3">
      <c r="A3649">
        <v>3648</v>
      </c>
      <c r="B3649" t="s">
        <v>944</v>
      </c>
      <c r="C3649">
        <v>4</v>
      </c>
      <c r="D3649">
        <v>0.44405327952430501</v>
      </c>
      <c r="E3649">
        <v>0.28278598192638299</v>
      </c>
      <c r="F3649">
        <v>7.3945345215414696E-2</v>
      </c>
      <c r="G3649">
        <v>4.1377428906096698E-2</v>
      </c>
      <c r="H3649">
        <v>0.239455060839801</v>
      </c>
      <c r="I3649">
        <v>0.16192577203167799</v>
      </c>
      <c r="J3649">
        <f t="shared" si="224"/>
        <v>0.28278598192638299</v>
      </c>
      <c r="K3649">
        <f t="shared" si="225"/>
        <v>-0.16126729759792202</v>
      </c>
      <c r="L3649">
        <f t="shared" si="226"/>
        <v>0.16126729759792202</v>
      </c>
      <c r="M3649">
        <f t="shared" si="227"/>
        <v>0.36317105409215911</v>
      </c>
    </row>
    <row r="3650" spans="1:13" x14ac:dyDescent="0.3">
      <c r="A3650">
        <v>3649</v>
      </c>
      <c r="B3650" t="s">
        <v>945</v>
      </c>
      <c r="C3650">
        <v>1</v>
      </c>
      <c r="D3650">
        <v>3.3459869848156201E-2</v>
      </c>
      <c r="F3650">
        <v>1.1498443448329201E-2</v>
      </c>
      <c r="G3650">
        <v>1.5035804847658801E-2</v>
      </c>
      <c r="H3650">
        <v>2.6534248295988001E-2</v>
      </c>
      <c r="I3650">
        <v>6.1560994047056602E-2</v>
      </c>
      <c r="J3650">
        <f t="shared" si="224"/>
        <v>2.6534248295988001E-2</v>
      </c>
      <c r="K3650">
        <f t="shared" si="225"/>
        <v>-6.9256215521681999E-3</v>
      </c>
      <c r="L3650">
        <f t="shared" si="226"/>
        <v>6.9256215521681999E-3</v>
      </c>
      <c r="M3650">
        <f t="shared" si="227"/>
        <v>0.20698291964664756</v>
      </c>
    </row>
    <row r="3651" spans="1:13" x14ac:dyDescent="0.3">
      <c r="A3651">
        <v>3650</v>
      </c>
      <c r="B3651" t="s">
        <v>945</v>
      </c>
      <c r="C3651">
        <v>2</v>
      </c>
      <c r="D3651">
        <v>5.8821355440088999E-2</v>
      </c>
      <c r="E3651">
        <v>4.7548664736164703E-2</v>
      </c>
      <c r="F3651">
        <v>1.1498443448329201E-2</v>
      </c>
      <c r="G3651">
        <v>1.5035804847658801E-2</v>
      </c>
      <c r="H3651">
        <v>4.1570053143646903E-2</v>
      </c>
      <c r="I3651">
        <v>0.102687150534716</v>
      </c>
      <c r="J3651">
        <f t="shared" ref="J3651:J3714" si="228">IF(LEN(E3651)&gt;0,E3651,IF(LEN(H3651)&gt;0,H3651,I3651))</f>
        <v>4.7548664736164703E-2</v>
      </c>
      <c r="K3651">
        <f t="shared" ref="K3651:K3714" si="229">J3651-D3651</f>
        <v>-1.1272690703924296E-2</v>
      </c>
      <c r="L3651">
        <f t="shared" ref="L3651:L3714" si="230">ABS(K3651)</f>
        <v>1.1272690703924296E-2</v>
      </c>
      <c r="M3651">
        <f t="shared" ref="M3651:M3714" si="231">L3651/D3651</f>
        <v>0.19164282460994644</v>
      </c>
    </row>
    <row r="3652" spans="1:13" x14ac:dyDescent="0.3">
      <c r="A3652">
        <v>3651</v>
      </c>
      <c r="B3652" t="s">
        <v>945</v>
      </c>
      <c r="C3652">
        <v>4</v>
      </c>
      <c r="D3652">
        <v>8.63507078712729E-2</v>
      </c>
      <c r="F3652">
        <v>1.1498443448329201E-2</v>
      </c>
      <c r="G3652">
        <v>1.5035804847658801E-2</v>
      </c>
      <c r="H3652">
        <v>7.1641662838964601E-2</v>
      </c>
      <c r="I3652">
        <v>0.16192577203167799</v>
      </c>
      <c r="J3652">
        <f t="shared" si="228"/>
        <v>7.1641662838964601E-2</v>
      </c>
      <c r="K3652">
        <f t="shared" si="229"/>
        <v>-1.4709045032308299E-2</v>
      </c>
      <c r="L3652">
        <f t="shared" si="230"/>
        <v>1.4709045032308299E-2</v>
      </c>
      <c r="M3652">
        <f t="shared" si="231"/>
        <v>0.17034075799628384</v>
      </c>
    </row>
    <row r="3653" spans="1:13" x14ac:dyDescent="0.3">
      <c r="A3653">
        <v>3652</v>
      </c>
      <c r="B3653" t="s">
        <v>946</v>
      </c>
      <c r="C3653">
        <v>1</v>
      </c>
      <c r="D3653">
        <v>0.12710251178773299</v>
      </c>
      <c r="E3653">
        <v>0.145344129554656</v>
      </c>
      <c r="F3653">
        <v>8.72561601392257E-2</v>
      </c>
      <c r="G3653">
        <v>4.6612306366761801E-2</v>
      </c>
      <c r="H3653">
        <v>0.13386846650598799</v>
      </c>
      <c r="I3653">
        <v>6.1560994047056602E-2</v>
      </c>
      <c r="J3653">
        <f t="shared" si="228"/>
        <v>0.145344129554656</v>
      </c>
      <c r="K3653">
        <f t="shared" si="229"/>
        <v>1.8241617766923013E-2</v>
      </c>
      <c r="L3653">
        <f t="shared" si="230"/>
        <v>1.8241617766923013E-2</v>
      </c>
      <c r="M3653">
        <f t="shared" si="231"/>
        <v>0.14351894002997634</v>
      </c>
    </row>
    <row r="3654" spans="1:13" x14ac:dyDescent="0.3">
      <c r="A3654">
        <v>3653</v>
      </c>
      <c r="B3654" t="s">
        <v>946</v>
      </c>
      <c r="C3654">
        <v>2</v>
      </c>
      <c r="D3654">
        <v>0.177140334639876</v>
      </c>
      <c r="E3654">
        <v>0.19256785184897501</v>
      </c>
      <c r="F3654">
        <v>8.72561601392257E-2</v>
      </c>
      <c r="G3654">
        <v>4.6612306366761801E-2</v>
      </c>
      <c r="H3654">
        <v>0.180480772872749</v>
      </c>
      <c r="I3654">
        <v>0.102687150534716</v>
      </c>
      <c r="J3654">
        <f t="shared" si="228"/>
        <v>0.19256785184897501</v>
      </c>
      <c r="K3654">
        <f t="shared" si="229"/>
        <v>1.5427517209099018E-2</v>
      </c>
      <c r="L3654">
        <f t="shared" si="230"/>
        <v>1.5427517209099018E-2</v>
      </c>
      <c r="M3654">
        <f t="shared" si="231"/>
        <v>8.7092063140012471E-2</v>
      </c>
    </row>
    <row r="3655" spans="1:13" x14ac:dyDescent="0.3">
      <c r="A3655">
        <v>3654</v>
      </c>
      <c r="B3655" t="s">
        <v>946</v>
      </c>
      <c r="C3655">
        <v>3</v>
      </c>
      <c r="D3655">
        <v>0.18287191460974001</v>
      </c>
      <c r="E3655">
        <v>0.23126895575487999</v>
      </c>
      <c r="F3655">
        <v>8.72561601392257E-2</v>
      </c>
      <c r="G3655">
        <v>4.6612306366761801E-2</v>
      </c>
      <c r="H3655">
        <v>0.227093079239511</v>
      </c>
      <c r="I3655">
        <v>0.12897561954449699</v>
      </c>
      <c r="J3655">
        <f t="shared" si="228"/>
        <v>0.23126895575487999</v>
      </c>
      <c r="K3655">
        <f t="shared" si="229"/>
        <v>4.8397041145139985E-2</v>
      </c>
      <c r="L3655">
        <f t="shared" si="230"/>
        <v>4.8397041145139985E-2</v>
      </c>
      <c r="M3655">
        <f t="shared" si="231"/>
        <v>0.26464993954059196</v>
      </c>
    </row>
    <row r="3656" spans="1:13" x14ac:dyDescent="0.3">
      <c r="A3656">
        <v>3655</v>
      </c>
      <c r="B3656" t="s">
        <v>946</v>
      </c>
      <c r="C3656">
        <v>4</v>
      </c>
      <c r="D3656">
        <v>0.25163619055174302</v>
      </c>
      <c r="E3656">
        <v>0.24010370250344301</v>
      </c>
      <c r="F3656">
        <v>8.72561601392257E-2</v>
      </c>
      <c r="G3656">
        <v>4.6612306366761801E-2</v>
      </c>
      <c r="H3656">
        <v>0.273705385606273</v>
      </c>
      <c r="I3656">
        <v>0.16192577203167799</v>
      </c>
      <c r="J3656">
        <f t="shared" si="228"/>
        <v>0.24010370250344301</v>
      </c>
      <c r="K3656">
        <f t="shared" si="229"/>
        <v>-1.153248804830001E-2</v>
      </c>
      <c r="L3656">
        <f t="shared" si="230"/>
        <v>1.153248804830001E-2</v>
      </c>
      <c r="M3656">
        <f t="shared" si="231"/>
        <v>4.5830005703923683E-2</v>
      </c>
    </row>
    <row r="3657" spans="1:13" x14ac:dyDescent="0.3">
      <c r="A3657">
        <v>3656</v>
      </c>
      <c r="B3657" t="s">
        <v>946</v>
      </c>
      <c r="C3657">
        <v>5</v>
      </c>
      <c r="D3657">
        <v>0.21263784995900101</v>
      </c>
      <c r="F3657">
        <v>8.72561601392257E-2</v>
      </c>
      <c r="G3657">
        <v>4.6612306366761801E-2</v>
      </c>
      <c r="H3657">
        <v>0.320317691973035</v>
      </c>
      <c r="I3657">
        <v>0.200546063930054</v>
      </c>
      <c r="J3657">
        <f t="shared" si="228"/>
        <v>0.320317691973035</v>
      </c>
      <c r="K3657">
        <f t="shared" si="229"/>
        <v>0.10767984201403399</v>
      </c>
      <c r="L3657">
        <f t="shared" si="230"/>
        <v>0.10767984201403399</v>
      </c>
      <c r="M3657">
        <f t="shared" si="231"/>
        <v>0.50640016363406559</v>
      </c>
    </row>
    <row r="3658" spans="1:13" x14ac:dyDescent="0.3">
      <c r="A3658">
        <v>3657</v>
      </c>
      <c r="B3658" t="s">
        <v>947</v>
      </c>
      <c r="C3658">
        <v>1</v>
      </c>
      <c r="D3658">
        <v>8.9217276600295908E-3</v>
      </c>
      <c r="F3658">
        <v>1.40674059162131E-2</v>
      </c>
      <c r="G3658">
        <v>1.6831620718927701E-2</v>
      </c>
      <c r="H3658">
        <v>3.0899026635140801E-2</v>
      </c>
      <c r="I3658">
        <v>6.1560994047056602E-2</v>
      </c>
      <c r="J3658">
        <f t="shared" si="228"/>
        <v>3.0899026635140801E-2</v>
      </c>
      <c r="K3658">
        <f t="shared" si="229"/>
        <v>2.197729897511121E-2</v>
      </c>
      <c r="L3658">
        <f t="shared" si="230"/>
        <v>2.197729897511121E-2</v>
      </c>
      <c r="M3658">
        <f t="shared" si="231"/>
        <v>2.4633456447647628</v>
      </c>
    </row>
    <row r="3659" spans="1:13" x14ac:dyDescent="0.3">
      <c r="A3659">
        <v>3658</v>
      </c>
      <c r="B3659" t="s">
        <v>947</v>
      </c>
      <c r="C3659">
        <v>2</v>
      </c>
      <c r="D3659">
        <v>9.7466893974617295E-3</v>
      </c>
      <c r="F3659">
        <v>1.40674059162131E-2</v>
      </c>
      <c r="G3659">
        <v>1.6831620718927701E-2</v>
      </c>
      <c r="H3659">
        <v>4.7730647354068498E-2</v>
      </c>
      <c r="I3659">
        <v>0.102687150534716</v>
      </c>
      <c r="J3659">
        <f t="shared" si="228"/>
        <v>4.7730647354068498E-2</v>
      </c>
      <c r="K3659">
        <f t="shared" si="229"/>
        <v>3.7983957956606765E-2</v>
      </c>
      <c r="L3659">
        <f t="shared" si="230"/>
        <v>3.7983957956606765E-2</v>
      </c>
      <c r="M3659">
        <f t="shared" si="231"/>
        <v>3.8971138206680407</v>
      </c>
    </row>
    <row r="3660" spans="1:13" x14ac:dyDescent="0.3">
      <c r="A3660">
        <v>3659</v>
      </c>
      <c r="B3660" t="s">
        <v>947</v>
      </c>
      <c r="C3660">
        <v>3</v>
      </c>
      <c r="D3660">
        <v>-1.62362850493184E-2</v>
      </c>
      <c r="F3660">
        <v>1.40674059162131E-2</v>
      </c>
      <c r="G3660">
        <v>1.6831620718927701E-2</v>
      </c>
      <c r="H3660">
        <v>6.4562268072996198E-2</v>
      </c>
      <c r="I3660">
        <v>0.12897561954449699</v>
      </c>
      <c r="J3660">
        <f t="shared" si="228"/>
        <v>6.4562268072996198E-2</v>
      </c>
      <c r="K3660">
        <f t="shared" si="229"/>
        <v>8.0798553122314598E-2</v>
      </c>
      <c r="L3660">
        <f t="shared" si="230"/>
        <v>8.0798553122314598E-2</v>
      </c>
      <c r="M3660">
        <f t="shared" si="231"/>
        <v>-4.9764187359907508</v>
      </c>
    </row>
    <row r="3661" spans="1:13" x14ac:dyDescent="0.3">
      <c r="A3661">
        <v>3660</v>
      </c>
      <c r="B3661" t="s">
        <v>947</v>
      </c>
      <c r="C3661">
        <v>5</v>
      </c>
      <c r="D3661">
        <v>-1.01709037166351E-2</v>
      </c>
      <c r="E3661">
        <v>0.102673359794537</v>
      </c>
      <c r="F3661">
        <v>1.40674059162131E-2</v>
      </c>
      <c r="G3661">
        <v>1.6831620718927701E-2</v>
      </c>
      <c r="H3661">
        <v>9.8225509510851697E-2</v>
      </c>
      <c r="I3661">
        <v>0.200546063930054</v>
      </c>
      <c r="J3661">
        <f t="shared" si="228"/>
        <v>0.102673359794537</v>
      </c>
      <c r="K3661">
        <f t="shared" si="229"/>
        <v>0.1128442635111721</v>
      </c>
      <c r="L3661">
        <f t="shared" si="230"/>
        <v>0.1128442635111721</v>
      </c>
      <c r="M3661">
        <f t="shared" si="231"/>
        <v>-11.094811892340383</v>
      </c>
    </row>
    <row r="3662" spans="1:13" x14ac:dyDescent="0.3">
      <c r="A3662">
        <v>3661</v>
      </c>
      <c r="B3662" t="s">
        <v>948</v>
      </c>
      <c r="C3662">
        <v>1</v>
      </c>
      <c r="D3662">
        <v>3.1732003450960597E-2</v>
      </c>
      <c r="E3662">
        <v>4.2848690561454898E-2</v>
      </c>
      <c r="F3662">
        <v>1.9517381836265099E-2</v>
      </c>
      <c r="G3662">
        <v>2.01921634529699E-2</v>
      </c>
      <c r="H3662">
        <v>3.9709545289235003E-2</v>
      </c>
      <c r="I3662">
        <v>6.1560994047056602E-2</v>
      </c>
      <c r="J3662">
        <f t="shared" si="228"/>
        <v>4.2848690561454898E-2</v>
      </c>
      <c r="K3662">
        <f t="shared" si="229"/>
        <v>1.1116687110494301E-2</v>
      </c>
      <c r="L3662">
        <f t="shared" si="230"/>
        <v>1.1116687110494301E-2</v>
      </c>
      <c r="M3662">
        <f t="shared" si="231"/>
        <v>0.35033045195757329</v>
      </c>
    </row>
    <row r="3663" spans="1:13" x14ac:dyDescent="0.3">
      <c r="A3663">
        <v>3662</v>
      </c>
      <c r="B3663" t="s">
        <v>948</v>
      </c>
      <c r="C3663">
        <v>2</v>
      </c>
      <c r="D3663">
        <v>5.1199045874685899E-2</v>
      </c>
      <c r="E3663">
        <v>6.9710135529472805E-2</v>
      </c>
      <c r="F3663">
        <v>1.9517381836265099E-2</v>
      </c>
      <c r="G3663">
        <v>2.01921634529699E-2</v>
      </c>
      <c r="H3663">
        <v>5.99017087422049E-2</v>
      </c>
      <c r="I3663">
        <v>0.102687150534716</v>
      </c>
      <c r="J3663">
        <f t="shared" si="228"/>
        <v>6.9710135529472805E-2</v>
      </c>
      <c r="K3663">
        <f t="shared" si="229"/>
        <v>1.8511089654786907E-2</v>
      </c>
      <c r="L3663">
        <f t="shared" si="230"/>
        <v>1.8511089654786907E-2</v>
      </c>
      <c r="M3663">
        <f t="shared" si="231"/>
        <v>0.36155145742548411</v>
      </c>
    </row>
    <row r="3664" spans="1:13" x14ac:dyDescent="0.3">
      <c r="A3664">
        <v>3663</v>
      </c>
      <c r="B3664" t="s">
        <v>948</v>
      </c>
      <c r="C3664">
        <v>3</v>
      </c>
      <c r="D3664">
        <v>8.8846729371526295E-2</v>
      </c>
      <c r="E3664">
        <v>9.65068087625814E-2</v>
      </c>
      <c r="F3664">
        <v>1.9517381836265099E-2</v>
      </c>
      <c r="G3664">
        <v>2.01921634529699E-2</v>
      </c>
      <c r="H3664">
        <v>8.0093872195174803E-2</v>
      </c>
      <c r="I3664">
        <v>0.12897561954449699</v>
      </c>
      <c r="J3664">
        <f t="shared" si="228"/>
        <v>9.65068087625814E-2</v>
      </c>
      <c r="K3664">
        <f t="shared" si="229"/>
        <v>7.6600793910551052E-3</v>
      </c>
      <c r="L3664">
        <f t="shared" si="230"/>
        <v>7.6600793910551052E-3</v>
      </c>
      <c r="M3664">
        <f t="shared" si="231"/>
        <v>8.6216785302510146E-2</v>
      </c>
    </row>
    <row r="3665" spans="1:13" x14ac:dyDescent="0.3">
      <c r="A3665">
        <v>3664</v>
      </c>
      <c r="B3665" t="s">
        <v>948</v>
      </c>
      <c r="C3665">
        <v>4</v>
      </c>
      <c r="D3665">
        <v>7.0127430742607105E-2</v>
      </c>
      <c r="E3665">
        <v>0.11737074018676499</v>
      </c>
      <c r="F3665">
        <v>1.9517381836265099E-2</v>
      </c>
      <c r="G3665">
        <v>2.01921634529699E-2</v>
      </c>
      <c r="H3665">
        <v>0.10028603564814501</v>
      </c>
      <c r="I3665">
        <v>0.16192577203167799</v>
      </c>
      <c r="J3665">
        <f t="shared" si="228"/>
        <v>0.11737074018676499</v>
      </c>
      <c r="K3665">
        <f t="shared" si="229"/>
        <v>4.7243309444157888E-2</v>
      </c>
      <c r="L3665">
        <f t="shared" si="230"/>
        <v>4.7243309444157888E-2</v>
      </c>
      <c r="M3665">
        <f t="shared" si="231"/>
        <v>0.67367803074887811</v>
      </c>
    </row>
    <row r="3666" spans="1:13" x14ac:dyDescent="0.3">
      <c r="A3666">
        <v>3665</v>
      </c>
      <c r="B3666" t="s">
        <v>948</v>
      </c>
      <c r="C3666">
        <v>5</v>
      </c>
      <c r="D3666">
        <v>9.2793841064933699E-2</v>
      </c>
      <c r="E3666">
        <v>0.13818439504699401</v>
      </c>
      <c r="F3666">
        <v>1.9517381836265099E-2</v>
      </c>
      <c r="G3666">
        <v>2.01921634529699E-2</v>
      </c>
      <c r="H3666">
        <v>0.120478199101115</v>
      </c>
      <c r="I3666">
        <v>0.200546063930054</v>
      </c>
      <c r="J3666">
        <f t="shared" si="228"/>
        <v>0.13818439504699401</v>
      </c>
      <c r="K3666">
        <f t="shared" si="229"/>
        <v>4.5390553982060308E-2</v>
      </c>
      <c r="L3666">
        <f t="shared" si="230"/>
        <v>4.5390553982060308E-2</v>
      </c>
      <c r="M3666">
        <f t="shared" si="231"/>
        <v>0.48915481309042563</v>
      </c>
    </row>
    <row r="3667" spans="1:13" x14ac:dyDescent="0.3">
      <c r="A3667">
        <v>3666</v>
      </c>
      <c r="B3667" t="s">
        <v>949</v>
      </c>
      <c r="C3667">
        <v>1</v>
      </c>
      <c r="D3667">
        <v>0.107779085338636</v>
      </c>
      <c r="F3667">
        <v>7.0601470111539194E-2</v>
      </c>
      <c r="G3667">
        <v>4.1506869921764E-2</v>
      </c>
      <c r="H3667">
        <v>0.112108340033303</v>
      </c>
      <c r="I3667">
        <v>6.1560994047056602E-2</v>
      </c>
      <c r="J3667">
        <f t="shared" si="228"/>
        <v>0.112108340033303</v>
      </c>
      <c r="K3667">
        <f t="shared" si="229"/>
        <v>4.3292546946669952E-3</v>
      </c>
      <c r="L3667">
        <f t="shared" si="230"/>
        <v>4.3292546946669952E-3</v>
      </c>
      <c r="M3667">
        <f t="shared" si="231"/>
        <v>4.0167855211098828E-2</v>
      </c>
    </row>
    <row r="3668" spans="1:13" x14ac:dyDescent="0.3">
      <c r="A3668">
        <v>3667</v>
      </c>
      <c r="B3668" t="s">
        <v>949</v>
      </c>
      <c r="C3668">
        <v>2</v>
      </c>
      <c r="D3668">
        <v>0.165351191899864</v>
      </c>
      <c r="F3668">
        <v>7.0601470111539194E-2</v>
      </c>
      <c r="G3668">
        <v>4.1506869921764E-2</v>
      </c>
      <c r="H3668">
        <v>0.153615209955067</v>
      </c>
      <c r="I3668">
        <v>0.102687150534716</v>
      </c>
      <c r="J3668">
        <f t="shared" si="228"/>
        <v>0.153615209955067</v>
      </c>
      <c r="K3668">
        <f t="shared" si="229"/>
        <v>-1.1735981944796997E-2</v>
      </c>
      <c r="L3668">
        <f t="shared" si="230"/>
        <v>1.1735981944796997E-2</v>
      </c>
      <c r="M3668">
        <f t="shared" si="231"/>
        <v>7.097609524281058E-2</v>
      </c>
    </row>
    <row r="3669" spans="1:13" x14ac:dyDescent="0.3">
      <c r="A3669">
        <v>3668</v>
      </c>
      <c r="B3669" t="s">
        <v>949</v>
      </c>
      <c r="C3669">
        <v>4</v>
      </c>
      <c r="D3669">
        <v>0.22911606682858601</v>
      </c>
      <c r="E3669">
        <v>0.26389893873613102</v>
      </c>
      <c r="F3669">
        <v>7.0601470111539194E-2</v>
      </c>
      <c r="G3669">
        <v>4.1506869921764E-2</v>
      </c>
      <c r="H3669">
        <v>0.236628949798595</v>
      </c>
      <c r="I3669">
        <v>0.16192577203167799</v>
      </c>
      <c r="J3669">
        <f t="shared" si="228"/>
        <v>0.26389893873613102</v>
      </c>
      <c r="K3669">
        <f t="shared" si="229"/>
        <v>3.4782871907545004E-2</v>
      </c>
      <c r="L3669">
        <f t="shared" si="230"/>
        <v>3.4782871907545004E-2</v>
      </c>
      <c r="M3669">
        <f t="shared" si="231"/>
        <v>0.151813324962356</v>
      </c>
    </row>
    <row r="3670" spans="1:13" x14ac:dyDescent="0.3">
      <c r="A3670">
        <v>3669</v>
      </c>
      <c r="B3670" t="s">
        <v>950</v>
      </c>
      <c r="C3670">
        <v>1</v>
      </c>
      <c r="D3670">
        <v>8.5290115858519103E-2</v>
      </c>
      <c r="E3670">
        <v>9.9790478363166096E-2</v>
      </c>
      <c r="F3670">
        <v>7.0601470111539194E-2</v>
      </c>
      <c r="G3670">
        <v>4.1506869921764E-2</v>
      </c>
      <c r="H3670">
        <v>0.112108340033303</v>
      </c>
      <c r="I3670">
        <v>6.1560994047056602E-2</v>
      </c>
      <c r="J3670">
        <f t="shared" si="228"/>
        <v>9.9790478363166096E-2</v>
      </c>
      <c r="K3670">
        <f t="shared" si="229"/>
        <v>1.4500362504646994E-2</v>
      </c>
      <c r="L3670">
        <f t="shared" si="230"/>
        <v>1.4500362504646994E-2</v>
      </c>
      <c r="M3670">
        <f t="shared" si="231"/>
        <v>0.17001222660666185</v>
      </c>
    </row>
    <row r="3671" spans="1:13" x14ac:dyDescent="0.3">
      <c r="A3671">
        <v>3670</v>
      </c>
      <c r="B3671" t="s">
        <v>950</v>
      </c>
      <c r="C3671">
        <v>2</v>
      </c>
      <c r="D3671">
        <v>0.13096221209289299</v>
      </c>
      <c r="E3671">
        <v>0.154513626110522</v>
      </c>
      <c r="F3671">
        <v>7.0601470111539194E-2</v>
      </c>
      <c r="G3671">
        <v>4.1506869921764E-2</v>
      </c>
      <c r="H3671">
        <v>0.153615209955067</v>
      </c>
      <c r="I3671">
        <v>0.102687150534716</v>
      </c>
      <c r="J3671">
        <f t="shared" si="228"/>
        <v>0.154513626110522</v>
      </c>
      <c r="K3671">
        <f t="shared" si="229"/>
        <v>2.3551414017629002E-2</v>
      </c>
      <c r="L3671">
        <f t="shared" si="230"/>
        <v>2.3551414017629002E-2</v>
      </c>
      <c r="M3671">
        <f t="shared" si="231"/>
        <v>0.17983366072744492</v>
      </c>
    </row>
    <row r="3672" spans="1:13" x14ac:dyDescent="0.3">
      <c r="A3672">
        <v>3671</v>
      </c>
      <c r="B3672" t="s">
        <v>950</v>
      </c>
      <c r="C3672">
        <v>3</v>
      </c>
      <c r="D3672">
        <v>0.167662233106287</v>
      </c>
      <c r="E3672">
        <v>0.20886512251681599</v>
      </c>
      <c r="F3672">
        <v>7.0601470111539194E-2</v>
      </c>
      <c r="G3672">
        <v>4.1506869921764E-2</v>
      </c>
      <c r="H3672">
        <v>0.195122079876831</v>
      </c>
      <c r="I3672">
        <v>0.12897561954449699</v>
      </c>
      <c r="J3672">
        <f t="shared" si="228"/>
        <v>0.20886512251681599</v>
      </c>
      <c r="K3672">
        <f t="shared" si="229"/>
        <v>4.1202889410528992E-2</v>
      </c>
      <c r="L3672">
        <f t="shared" si="230"/>
        <v>4.1202889410528992E-2</v>
      </c>
      <c r="M3672">
        <f t="shared" si="231"/>
        <v>0.24574937746659398</v>
      </c>
    </row>
    <row r="3673" spans="1:13" x14ac:dyDescent="0.3">
      <c r="A3673">
        <v>3672</v>
      </c>
      <c r="B3673" t="s">
        <v>950</v>
      </c>
      <c r="C3673">
        <v>4</v>
      </c>
      <c r="D3673">
        <v>0.208281552565871</v>
      </c>
      <c r="E3673">
        <v>0.25880319470628699</v>
      </c>
      <c r="F3673">
        <v>7.0601470111539194E-2</v>
      </c>
      <c r="G3673">
        <v>4.1506869921764E-2</v>
      </c>
      <c r="H3673">
        <v>0.236628949798595</v>
      </c>
      <c r="I3673">
        <v>0.16192577203167799</v>
      </c>
      <c r="J3673">
        <f t="shared" si="228"/>
        <v>0.25880319470628699</v>
      </c>
      <c r="K3673">
        <f t="shared" si="229"/>
        <v>5.052164214041599E-2</v>
      </c>
      <c r="L3673">
        <f t="shared" si="230"/>
        <v>5.052164214041599E-2</v>
      </c>
      <c r="M3673">
        <f t="shared" si="231"/>
        <v>0.24256417103688549</v>
      </c>
    </row>
    <row r="3674" spans="1:13" x14ac:dyDescent="0.3">
      <c r="A3674">
        <v>3673</v>
      </c>
      <c r="B3674" t="s">
        <v>950</v>
      </c>
      <c r="C3674">
        <v>5</v>
      </c>
      <c r="D3674">
        <v>0.23903925503535101</v>
      </c>
      <c r="E3674">
        <v>0.28440490350929498</v>
      </c>
      <c r="F3674">
        <v>7.0601470111539194E-2</v>
      </c>
      <c r="G3674">
        <v>4.1506869921764E-2</v>
      </c>
      <c r="H3674">
        <v>0.278135819720359</v>
      </c>
      <c r="I3674">
        <v>0.200546063930054</v>
      </c>
      <c r="J3674">
        <f t="shared" si="228"/>
        <v>0.28440490350929498</v>
      </c>
      <c r="K3674">
        <f t="shared" si="229"/>
        <v>4.5365648473943976E-2</v>
      </c>
      <c r="L3674">
        <f t="shared" si="230"/>
        <v>4.5365648473943976E-2</v>
      </c>
      <c r="M3674">
        <f t="shared" si="231"/>
        <v>0.1897832574287221</v>
      </c>
    </row>
    <row r="3675" spans="1:13" x14ac:dyDescent="0.3">
      <c r="A3675">
        <v>3674</v>
      </c>
      <c r="B3675" t="s">
        <v>951</v>
      </c>
      <c r="C3675">
        <v>1</v>
      </c>
      <c r="D3675">
        <v>0.24212541173765101</v>
      </c>
      <c r="E3675">
        <v>0.18294069092434501</v>
      </c>
      <c r="F3675">
        <v>0.12337985732490001</v>
      </c>
      <c r="G3675">
        <v>5.6673027405396099E-2</v>
      </c>
      <c r="H3675">
        <v>0.18005288473029599</v>
      </c>
      <c r="I3675">
        <v>6.1560994047056602E-2</v>
      </c>
      <c r="J3675">
        <f t="shared" si="228"/>
        <v>0.18294069092434501</v>
      </c>
      <c r="K3675">
        <f t="shared" si="229"/>
        <v>-5.9184720813306002E-2</v>
      </c>
      <c r="L3675">
        <f t="shared" si="230"/>
        <v>5.9184720813306002E-2</v>
      </c>
      <c r="M3675">
        <f t="shared" si="231"/>
        <v>0.24443828670670115</v>
      </c>
    </row>
    <row r="3676" spans="1:13" x14ac:dyDescent="0.3">
      <c r="A3676">
        <v>3675</v>
      </c>
      <c r="B3676" t="s">
        <v>951</v>
      </c>
      <c r="C3676">
        <v>2</v>
      </c>
      <c r="D3676">
        <v>0.30436375478303301</v>
      </c>
      <c r="E3676">
        <v>0.26634743068689398</v>
      </c>
      <c r="F3676">
        <v>0.12337985732490001</v>
      </c>
      <c r="G3676">
        <v>5.6673027405396099E-2</v>
      </c>
      <c r="H3676">
        <v>0.236725912135692</v>
      </c>
      <c r="I3676">
        <v>0.102687150534716</v>
      </c>
      <c r="J3676">
        <f t="shared" si="228"/>
        <v>0.26634743068689398</v>
      </c>
      <c r="K3676">
        <f t="shared" si="229"/>
        <v>-3.8016324096139031E-2</v>
      </c>
      <c r="L3676">
        <f t="shared" si="230"/>
        <v>3.8016324096139031E-2</v>
      </c>
      <c r="M3676">
        <f t="shared" si="231"/>
        <v>0.12490424204169491</v>
      </c>
    </row>
    <row r="3677" spans="1:13" x14ac:dyDescent="0.3">
      <c r="A3677">
        <v>3676</v>
      </c>
      <c r="B3677" t="s">
        <v>951</v>
      </c>
      <c r="C3677">
        <v>3</v>
      </c>
      <c r="D3677">
        <v>0.33363493898158503</v>
      </c>
      <c r="E3677">
        <v>0.35819924803491798</v>
      </c>
      <c r="F3677">
        <v>0.12337985732490001</v>
      </c>
      <c r="G3677">
        <v>5.6673027405396099E-2</v>
      </c>
      <c r="H3677">
        <v>0.29339893954108798</v>
      </c>
      <c r="I3677">
        <v>0.12897561954449699</v>
      </c>
      <c r="J3677">
        <f t="shared" si="228"/>
        <v>0.35819924803491798</v>
      </c>
      <c r="K3677">
        <f t="shared" si="229"/>
        <v>2.4564309053332956E-2</v>
      </c>
      <c r="L3677">
        <f t="shared" si="230"/>
        <v>2.4564309053332956E-2</v>
      </c>
      <c r="M3677">
        <f t="shared" si="231"/>
        <v>7.362630882819135E-2</v>
      </c>
    </row>
    <row r="3678" spans="1:13" x14ac:dyDescent="0.3">
      <c r="A3678">
        <v>3677</v>
      </c>
      <c r="B3678" t="s">
        <v>951</v>
      </c>
      <c r="C3678">
        <v>4</v>
      </c>
      <c r="D3678">
        <v>0.370185862279098</v>
      </c>
      <c r="E3678">
        <v>0.43392867523106399</v>
      </c>
      <c r="F3678">
        <v>0.12337985732490001</v>
      </c>
      <c r="G3678">
        <v>5.6673027405396099E-2</v>
      </c>
      <c r="H3678">
        <v>0.35007196694648401</v>
      </c>
      <c r="I3678">
        <v>0.16192577203167799</v>
      </c>
      <c r="J3678">
        <f t="shared" si="228"/>
        <v>0.43392867523106399</v>
      </c>
      <c r="K3678">
        <f t="shared" si="229"/>
        <v>6.3742812951965988E-2</v>
      </c>
      <c r="L3678">
        <f t="shared" si="230"/>
        <v>6.3742812951965988E-2</v>
      </c>
      <c r="M3678">
        <f t="shared" si="231"/>
        <v>0.17219137586596356</v>
      </c>
    </row>
    <row r="3679" spans="1:13" x14ac:dyDescent="0.3">
      <c r="A3679">
        <v>3678</v>
      </c>
      <c r="B3679" t="s">
        <v>952</v>
      </c>
      <c r="C3679">
        <v>1</v>
      </c>
      <c r="D3679">
        <v>0.110225590105392</v>
      </c>
      <c r="E3679">
        <v>0.15263350211411</v>
      </c>
      <c r="F3679">
        <v>0.106750781432676</v>
      </c>
      <c r="G3679">
        <v>5.2179492188737402E-2</v>
      </c>
      <c r="H3679">
        <v>0.15893027362141399</v>
      </c>
      <c r="I3679">
        <v>6.1560994047056602E-2</v>
      </c>
      <c r="J3679">
        <f t="shared" si="228"/>
        <v>0.15263350211411</v>
      </c>
      <c r="K3679">
        <f t="shared" si="229"/>
        <v>4.2407912008718004E-2</v>
      </c>
      <c r="L3679">
        <f t="shared" si="230"/>
        <v>4.2407912008718004E-2</v>
      </c>
      <c r="M3679">
        <f t="shared" si="231"/>
        <v>0.38473744588865216</v>
      </c>
    </row>
    <row r="3680" spans="1:13" x14ac:dyDescent="0.3">
      <c r="A3680">
        <v>3679</v>
      </c>
      <c r="B3680" t="s">
        <v>952</v>
      </c>
      <c r="C3680">
        <v>2</v>
      </c>
      <c r="D3680">
        <v>0.190785321431792</v>
      </c>
      <c r="E3680">
        <v>0.25109707802633002</v>
      </c>
      <c r="F3680">
        <v>0.106750781432676</v>
      </c>
      <c r="G3680">
        <v>5.2179492188737402E-2</v>
      </c>
      <c r="H3680">
        <v>0.21110976581015101</v>
      </c>
      <c r="I3680">
        <v>0.102687150534716</v>
      </c>
      <c r="J3680">
        <f t="shared" si="228"/>
        <v>0.25109707802633002</v>
      </c>
      <c r="K3680">
        <f t="shared" si="229"/>
        <v>6.0311756594538024E-2</v>
      </c>
      <c r="L3680">
        <f t="shared" si="230"/>
        <v>6.0311756594538024E-2</v>
      </c>
      <c r="M3680">
        <f t="shared" si="231"/>
        <v>0.3161236731521832</v>
      </c>
    </row>
    <row r="3681" spans="1:13" x14ac:dyDescent="0.3">
      <c r="A3681">
        <v>3680</v>
      </c>
      <c r="B3681" t="s">
        <v>952</v>
      </c>
      <c r="C3681">
        <v>3</v>
      </c>
      <c r="D3681">
        <v>0.279823269513991</v>
      </c>
      <c r="F3681">
        <v>0.106750781432676</v>
      </c>
      <c r="G3681">
        <v>5.2179492188737402E-2</v>
      </c>
      <c r="H3681">
        <v>0.26328925799888903</v>
      </c>
      <c r="I3681">
        <v>0.12897561954449699</v>
      </c>
      <c r="J3681">
        <f t="shared" si="228"/>
        <v>0.26328925799888903</v>
      </c>
      <c r="K3681">
        <f t="shared" si="229"/>
        <v>-1.6534011515101976E-2</v>
      </c>
      <c r="L3681">
        <f t="shared" si="230"/>
        <v>1.6534011515101976E-2</v>
      </c>
      <c r="M3681">
        <f t="shared" si="231"/>
        <v>5.9087335888180256E-2</v>
      </c>
    </row>
    <row r="3682" spans="1:13" x14ac:dyDescent="0.3">
      <c r="A3682">
        <v>3681</v>
      </c>
      <c r="B3682" t="s">
        <v>952</v>
      </c>
      <c r="C3682">
        <v>4</v>
      </c>
      <c r="D3682">
        <v>0.223035169793912</v>
      </c>
      <c r="E3682">
        <v>0.33962209662114801</v>
      </c>
      <c r="F3682">
        <v>0.106750781432676</v>
      </c>
      <c r="G3682">
        <v>5.2179492188737402E-2</v>
      </c>
      <c r="H3682">
        <v>0.31546875018762599</v>
      </c>
      <c r="I3682">
        <v>0.16192577203167799</v>
      </c>
      <c r="J3682">
        <f t="shared" si="228"/>
        <v>0.33962209662114801</v>
      </c>
      <c r="K3682">
        <f t="shared" si="229"/>
        <v>0.11658692682723601</v>
      </c>
      <c r="L3682">
        <f t="shared" si="230"/>
        <v>0.11658692682723601</v>
      </c>
      <c r="M3682">
        <f t="shared" si="231"/>
        <v>0.52272889040308823</v>
      </c>
    </row>
    <row r="3683" spans="1:13" x14ac:dyDescent="0.3">
      <c r="A3683">
        <v>3682</v>
      </c>
      <c r="B3683" t="s">
        <v>952</v>
      </c>
      <c r="C3683">
        <v>5</v>
      </c>
      <c r="D3683">
        <v>0.28640776699029102</v>
      </c>
      <c r="E3683">
        <v>0.36250266922912699</v>
      </c>
      <c r="F3683">
        <v>0.106750781432676</v>
      </c>
      <c r="G3683">
        <v>5.2179492188737402E-2</v>
      </c>
      <c r="H3683">
        <v>0.36764824237636301</v>
      </c>
      <c r="I3683">
        <v>0.200546063930054</v>
      </c>
      <c r="J3683">
        <f t="shared" si="228"/>
        <v>0.36250266922912699</v>
      </c>
      <c r="K3683">
        <f t="shared" si="229"/>
        <v>7.6094902238835971E-2</v>
      </c>
      <c r="L3683">
        <f t="shared" si="230"/>
        <v>7.6094902238835971E-2</v>
      </c>
      <c r="M3683">
        <f t="shared" si="231"/>
        <v>0.26568728578305462</v>
      </c>
    </row>
    <row r="3684" spans="1:13" x14ac:dyDescent="0.3">
      <c r="A3684">
        <v>3683</v>
      </c>
      <c r="B3684" t="s">
        <v>953</v>
      </c>
      <c r="C3684">
        <v>1</v>
      </c>
      <c r="D3684">
        <v>6.4642461500054593E-2</v>
      </c>
      <c r="E3684">
        <v>7.1594512630381302E-2</v>
      </c>
      <c r="F3684">
        <v>4.5016262593326598E-2</v>
      </c>
      <c r="G3684">
        <v>3.2238893896566999E-2</v>
      </c>
      <c r="H3684">
        <v>7.7255156489893603E-2</v>
      </c>
      <c r="I3684">
        <v>6.1560994047056602E-2</v>
      </c>
      <c r="J3684">
        <f t="shared" si="228"/>
        <v>7.1594512630381302E-2</v>
      </c>
      <c r="K3684">
        <f t="shared" si="229"/>
        <v>6.9520511303267085E-3</v>
      </c>
      <c r="L3684">
        <f t="shared" si="230"/>
        <v>6.9520511303267085E-3</v>
      </c>
      <c r="M3684">
        <f t="shared" si="231"/>
        <v>0.10754620057778644</v>
      </c>
    </row>
    <row r="3685" spans="1:13" x14ac:dyDescent="0.3">
      <c r="A3685">
        <v>3684</v>
      </c>
      <c r="B3685" t="s">
        <v>953</v>
      </c>
      <c r="C3685">
        <v>2</v>
      </c>
      <c r="D3685">
        <v>0.11362382790954199</v>
      </c>
      <c r="E3685">
        <v>0.122315618721082</v>
      </c>
      <c r="F3685">
        <v>4.5016262593326598E-2</v>
      </c>
      <c r="G3685">
        <v>3.2238893896566999E-2</v>
      </c>
      <c r="H3685">
        <v>0.109494050386461</v>
      </c>
      <c r="I3685">
        <v>0.102687150534716</v>
      </c>
      <c r="J3685">
        <f t="shared" si="228"/>
        <v>0.122315618721082</v>
      </c>
      <c r="K3685">
        <f t="shared" si="229"/>
        <v>8.6917908115400067E-3</v>
      </c>
      <c r="L3685">
        <f t="shared" si="230"/>
        <v>8.6917908115400067E-3</v>
      </c>
      <c r="M3685">
        <f t="shared" si="231"/>
        <v>7.6496197773408062E-2</v>
      </c>
    </row>
    <row r="3686" spans="1:13" x14ac:dyDescent="0.3">
      <c r="A3686">
        <v>3685</v>
      </c>
      <c r="B3686" t="s">
        <v>953</v>
      </c>
      <c r="C3686">
        <v>3</v>
      </c>
      <c r="D3686">
        <v>0.151840241737976</v>
      </c>
      <c r="E3686">
        <v>0.15942127180524199</v>
      </c>
      <c r="F3686">
        <v>4.5016262593326598E-2</v>
      </c>
      <c r="G3686">
        <v>3.2238893896566999E-2</v>
      </c>
      <c r="H3686">
        <v>0.14173294428302799</v>
      </c>
      <c r="I3686">
        <v>0.12897561954449699</v>
      </c>
      <c r="J3686">
        <f t="shared" si="228"/>
        <v>0.15942127180524199</v>
      </c>
      <c r="K3686">
        <f t="shared" si="229"/>
        <v>7.5810300672659869E-3</v>
      </c>
      <c r="L3686">
        <f t="shared" si="230"/>
        <v>7.5810300672659869E-3</v>
      </c>
      <c r="M3686">
        <f t="shared" si="231"/>
        <v>4.9927673853076684E-2</v>
      </c>
    </row>
    <row r="3687" spans="1:13" x14ac:dyDescent="0.3">
      <c r="A3687">
        <v>3686</v>
      </c>
      <c r="B3687" t="s">
        <v>953</v>
      </c>
      <c r="C3687">
        <v>4</v>
      </c>
      <c r="D3687">
        <v>0.167423460635412</v>
      </c>
      <c r="E3687">
        <v>0.18357380849588101</v>
      </c>
      <c r="F3687">
        <v>4.5016262593326598E-2</v>
      </c>
      <c r="G3687">
        <v>3.2238893896566999E-2</v>
      </c>
      <c r="H3687">
        <v>0.173971838179595</v>
      </c>
      <c r="I3687">
        <v>0.16192577203167799</v>
      </c>
      <c r="J3687">
        <f t="shared" si="228"/>
        <v>0.18357380849588101</v>
      </c>
      <c r="K3687">
        <f t="shared" si="229"/>
        <v>1.6150347860469011E-2</v>
      </c>
      <c r="L3687">
        <f t="shared" si="230"/>
        <v>1.6150347860469011E-2</v>
      </c>
      <c r="M3687">
        <f t="shared" si="231"/>
        <v>9.6464066619902519E-2</v>
      </c>
    </row>
    <row r="3688" spans="1:13" x14ac:dyDescent="0.3">
      <c r="A3688">
        <v>3687</v>
      </c>
      <c r="B3688" t="s">
        <v>954</v>
      </c>
      <c r="C3688">
        <v>3</v>
      </c>
      <c r="D3688">
        <v>0.112382108321063</v>
      </c>
      <c r="F3688">
        <v>1.40674059162131E-2</v>
      </c>
      <c r="G3688">
        <v>1.6831620718927701E-2</v>
      </c>
      <c r="H3688">
        <v>6.4562268072996198E-2</v>
      </c>
      <c r="I3688">
        <v>0.12897561954449699</v>
      </c>
      <c r="J3688">
        <f t="shared" si="228"/>
        <v>6.4562268072996198E-2</v>
      </c>
      <c r="K3688">
        <f t="shared" si="229"/>
        <v>-4.7819840248066806E-2</v>
      </c>
      <c r="L3688">
        <f t="shared" si="230"/>
        <v>4.7819840248066806E-2</v>
      </c>
      <c r="M3688">
        <f t="shared" si="231"/>
        <v>0.42551115086265262</v>
      </c>
    </row>
    <row r="3689" spans="1:13" x14ac:dyDescent="0.3">
      <c r="A3689">
        <v>3688</v>
      </c>
      <c r="B3689" t="s">
        <v>955</v>
      </c>
      <c r="C3689">
        <v>1</v>
      </c>
      <c r="D3689">
        <v>2.4221189732652901E-2</v>
      </c>
      <c r="E3689">
        <v>2.4436528281785799E-2</v>
      </c>
      <c r="F3689">
        <v>1.16157281879732E-2</v>
      </c>
      <c r="G3689">
        <v>1.5083705086996401E-2</v>
      </c>
      <c r="H3689">
        <v>2.66994332749695E-2</v>
      </c>
      <c r="I3689">
        <v>6.1560994047056602E-2</v>
      </c>
      <c r="J3689">
        <f t="shared" si="228"/>
        <v>2.4436528281785799E-2</v>
      </c>
      <c r="K3689">
        <f t="shared" si="229"/>
        <v>2.1533854913289782E-4</v>
      </c>
      <c r="L3689">
        <f t="shared" si="230"/>
        <v>2.1533854913289782E-4</v>
      </c>
      <c r="M3689">
        <f t="shared" si="231"/>
        <v>8.8905025520937611E-3</v>
      </c>
    </row>
    <row r="3690" spans="1:13" x14ac:dyDescent="0.3">
      <c r="A3690">
        <v>3689</v>
      </c>
      <c r="B3690" t="s">
        <v>955</v>
      </c>
      <c r="C3690">
        <v>2</v>
      </c>
      <c r="D3690">
        <v>6.4739059290464099E-2</v>
      </c>
      <c r="E3690">
        <v>5.19287308278134E-2</v>
      </c>
      <c r="F3690">
        <v>1.16157281879732E-2</v>
      </c>
      <c r="G3690">
        <v>1.5083705086996401E-2</v>
      </c>
      <c r="H3690">
        <v>4.1783138361965899E-2</v>
      </c>
      <c r="I3690">
        <v>0.102687150534716</v>
      </c>
      <c r="J3690">
        <f t="shared" si="228"/>
        <v>5.19287308278134E-2</v>
      </c>
      <c r="K3690">
        <f t="shared" si="229"/>
        <v>-1.2810328462650698E-2</v>
      </c>
      <c r="L3690">
        <f t="shared" si="230"/>
        <v>1.2810328462650698E-2</v>
      </c>
      <c r="M3690">
        <f t="shared" si="231"/>
        <v>0.1978763454868061</v>
      </c>
    </row>
    <row r="3691" spans="1:13" x14ac:dyDescent="0.3">
      <c r="A3691">
        <v>3690</v>
      </c>
      <c r="B3691" t="s">
        <v>955</v>
      </c>
      <c r="C3691">
        <v>3</v>
      </c>
      <c r="D3691">
        <v>3.5364677484808399E-2</v>
      </c>
      <c r="E3691">
        <v>3.2610733076725198E-2</v>
      </c>
      <c r="F3691">
        <v>1.16157281879732E-2</v>
      </c>
      <c r="G3691">
        <v>1.5083705086996401E-2</v>
      </c>
      <c r="H3691">
        <v>5.6866843448962298E-2</v>
      </c>
      <c r="I3691">
        <v>0.12897561954449699</v>
      </c>
      <c r="J3691">
        <f t="shared" si="228"/>
        <v>3.2610733076725198E-2</v>
      </c>
      <c r="K3691">
        <f t="shared" si="229"/>
        <v>-2.7539444080832004E-3</v>
      </c>
      <c r="L3691">
        <f t="shared" si="230"/>
        <v>2.7539444080832004E-3</v>
      </c>
      <c r="M3691">
        <f t="shared" si="231"/>
        <v>7.7872742067737283E-2</v>
      </c>
    </row>
    <row r="3692" spans="1:13" x14ac:dyDescent="0.3">
      <c r="A3692">
        <v>3691</v>
      </c>
      <c r="B3692" t="s">
        <v>955</v>
      </c>
      <c r="C3692">
        <v>4</v>
      </c>
      <c r="D3692">
        <v>9.2680713128038897E-2</v>
      </c>
      <c r="E3692">
        <v>9.4341288810917107E-2</v>
      </c>
      <c r="F3692">
        <v>1.16157281879732E-2</v>
      </c>
      <c r="G3692">
        <v>1.5083705086996401E-2</v>
      </c>
      <c r="H3692">
        <v>7.1950548535958697E-2</v>
      </c>
      <c r="I3692">
        <v>0.16192577203167799</v>
      </c>
      <c r="J3692">
        <f t="shared" si="228"/>
        <v>9.4341288810917107E-2</v>
      </c>
      <c r="K3692">
        <f t="shared" si="229"/>
        <v>1.6605756828782098E-3</v>
      </c>
      <c r="L3692">
        <f t="shared" si="230"/>
        <v>1.6605756828782098E-3</v>
      </c>
      <c r="M3692">
        <f t="shared" si="231"/>
        <v>1.7917165576662272E-2</v>
      </c>
    </row>
    <row r="3693" spans="1:13" x14ac:dyDescent="0.3">
      <c r="A3693">
        <v>3692</v>
      </c>
      <c r="B3693" t="s">
        <v>955</v>
      </c>
      <c r="C3693">
        <v>5</v>
      </c>
      <c r="D3693">
        <v>6.0974274767378198E-2</v>
      </c>
      <c r="F3693">
        <v>1.16157281879732E-2</v>
      </c>
      <c r="G3693">
        <v>1.5083705086996401E-2</v>
      </c>
      <c r="H3693">
        <v>8.7034253622954999E-2</v>
      </c>
      <c r="I3693">
        <v>0.200546063930054</v>
      </c>
      <c r="J3693">
        <f t="shared" si="228"/>
        <v>8.7034253622954999E-2</v>
      </c>
      <c r="K3693">
        <f t="shared" si="229"/>
        <v>2.6059978855576801E-2</v>
      </c>
      <c r="L3693">
        <f t="shared" si="230"/>
        <v>2.6059978855576801E-2</v>
      </c>
      <c r="M3693">
        <f t="shared" si="231"/>
        <v>0.42739301049496259</v>
      </c>
    </row>
    <row r="3694" spans="1:13" x14ac:dyDescent="0.3">
      <c r="A3694">
        <v>3693</v>
      </c>
      <c r="B3694" t="s">
        <v>956</v>
      </c>
      <c r="C3694">
        <v>4</v>
      </c>
      <c r="D3694">
        <v>0.63454686598061305</v>
      </c>
      <c r="E3694">
        <v>0.68646715845762296</v>
      </c>
      <c r="F3694">
        <v>0.15816617311895401</v>
      </c>
      <c r="G3694">
        <v>6.5180397979636207E-2</v>
      </c>
      <c r="H3694">
        <v>0.41888776503749803</v>
      </c>
      <c r="I3694">
        <v>0.16192577203167799</v>
      </c>
      <c r="J3694">
        <f t="shared" si="228"/>
        <v>0.68646715845762296</v>
      </c>
      <c r="K3694">
        <f t="shared" si="229"/>
        <v>5.1920292477009911E-2</v>
      </c>
      <c r="L3694">
        <f t="shared" si="230"/>
        <v>5.1920292477009911E-2</v>
      </c>
      <c r="M3694">
        <f t="shared" si="231"/>
        <v>8.1822628493757626E-2</v>
      </c>
    </row>
    <row r="3695" spans="1:13" x14ac:dyDescent="0.3">
      <c r="A3695">
        <v>3694</v>
      </c>
      <c r="B3695" t="s">
        <v>957</v>
      </c>
      <c r="C3695">
        <v>1</v>
      </c>
      <c r="D3695">
        <v>9.8227393833940496E-2</v>
      </c>
      <c r="I3695">
        <v>6.1560994047056602E-2</v>
      </c>
      <c r="J3695">
        <f t="shared" si="228"/>
        <v>6.1560994047056602E-2</v>
      </c>
      <c r="K3695">
        <f t="shared" si="229"/>
        <v>-3.6666399786883894E-2</v>
      </c>
      <c r="L3695">
        <f t="shared" si="230"/>
        <v>3.6666399786883894E-2</v>
      </c>
      <c r="M3695">
        <f t="shared" si="231"/>
        <v>0.37328079628042171</v>
      </c>
    </row>
    <row r="3696" spans="1:13" x14ac:dyDescent="0.3">
      <c r="A3696">
        <v>3695</v>
      </c>
      <c r="B3696" t="s">
        <v>957</v>
      </c>
      <c r="C3696">
        <v>2</v>
      </c>
      <c r="D3696">
        <v>0.14346621189511799</v>
      </c>
      <c r="I3696">
        <v>0.102687150534716</v>
      </c>
      <c r="J3696">
        <f t="shared" si="228"/>
        <v>0.102687150534716</v>
      </c>
      <c r="K3696">
        <f t="shared" si="229"/>
        <v>-4.0779061360401991E-2</v>
      </c>
      <c r="L3696">
        <f t="shared" si="230"/>
        <v>4.0779061360401991E-2</v>
      </c>
      <c r="M3696">
        <f t="shared" si="231"/>
        <v>0.28424157034419933</v>
      </c>
    </row>
    <row r="3697" spans="1:13" x14ac:dyDescent="0.3">
      <c r="A3697">
        <v>3696</v>
      </c>
      <c r="B3697" t="s">
        <v>957</v>
      </c>
      <c r="C3697">
        <v>3</v>
      </c>
      <c r="D3697">
        <v>0.15616556922032099</v>
      </c>
      <c r="I3697">
        <v>0.12897561954449699</v>
      </c>
      <c r="J3697">
        <f t="shared" si="228"/>
        <v>0.12897561954449699</v>
      </c>
      <c r="K3697">
        <f t="shared" si="229"/>
        <v>-2.7189949675823999E-2</v>
      </c>
      <c r="L3697">
        <f t="shared" si="230"/>
        <v>2.7189949675823999E-2</v>
      </c>
      <c r="M3697">
        <f t="shared" si="231"/>
        <v>0.17410975935075654</v>
      </c>
    </row>
    <row r="3698" spans="1:13" x14ac:dyDescent="0.3">
      <c r="A3698">
        <v>3697</v>
      </c>
      <c r="B3698" t="s">
        <v>958</v>
      </c>
      <c r="C3698">
        <v>1</v>
      </c>
      <c r="D3698">
        <v>7.744181583925E-2</v>
      </c>
      <c r="I3698">
        <v>6.1560994047056602E-2</v>
      </c>
      <c r="J3698">
        <f t="shared" si="228"/>
        <v>6.1560994047056602E-2</v>
      </c>
      <c r="K3698">
        <f t="shared" si="229"/>
        <v>-1.5880821792193398E-2</v>
      </c>
      <c r="L3698">
        <f t="shared" si="230"/>
        <v>1.5880821792193398E-2</v>
      </c>
      <c r="M3698">
        <f t="shared" si="231"/>
        <v>0.20506778695837974</v>
      </c>
    </row>
    <row r="3699" spans="1:13" x14ac:dyDescent="0.3">
      <c r="A3699">
        <v>3698</v>
      </c>
      <c r="B3699" t="s">
        <v>958</v>
      </c>
      <c r="C3699">
        <v>2</v>
      </c>
      <c r="D3699">
        <v>0.122099701355387</v>
      </c>
      <c r="I3699">
        <v>0.102687150534716</v>
      </c>
      <c r="J3699">
        <f t="shared" si="228"/>
        <v>0.102687150534716</v>
      </c>
      <c r="K3699">
        <f t="shared" si="229"/>
        <v>-1.9412550820671004E-2</v>
      </c>
      <c r="L3699">
        <f t="shared" si="230"/>
        <v>1.9412550820671004E-2</v>
      </c>
      <c r="M3699">
        <f t="shared" si="231"/>
        <v>0.15898933908256058</v>
      </c>
    </row>
    <row r="3700" spans="1:13" x14ac:dyDescent="0.3">
      <c r="A3700">
        <v>3699</v>
      </c>
      <c r="B3700" t="s">
        <v>958</v>
      </c>
      <c r="C3700">
        <v>3</v>
      </c>
      <c r="D3700">
        <v>0.13843729247188399</v>
      </c>
      <c r="I3700">
        <v>0.12897561954449699</v>
      </c>
      <c r="J3700">
        <f t="shared" si="228"/>
        <v>0.12897561954449699</v>
      </c>
      <c r="K3700">
        <f t="shared" si="229"/>
        <v>-9.4616729273870048E-3</v>
      </c>
      <c r="L3700">
        <f t="shared" si="230"/>
        <v>9.4616729273870048E-3</v>
      </c>
      <c r="M3700">
        <f t="shared" si="231"/>
        <v>6.8346272586258708E-2</v>
      </c>
    </row>
    <row r="3701" spans="1:13" x14ac:dyDescent="0.3">
      <c r="A3701">
        <v>3700</v>
      </c>
      <c r="B3701" t="s">
        <v>958</v>
      </c>
      <c r="C3701">
        <v>5</v>
      </c>
      <c r="D3701">
        <v>0.209868232839136</v>
      </c>
      <c r="I3701">
        <v>0.200546063930054</v>
      </c>
      <c r="J3701">
        <f t="shared" si="228"/>
        <v>0.200546063930054</v>
      </c>
      <c r="K3701">
        <f t="shared" si="229"/>
        <v>-9.3221689090819959E-3</v>
      </c>
      <c r="L3701">
        <f t="shared" si="230"/>
        <v>9.3221689090819959E-3</v>
      </c>
      <c r="M3701">
        <f t="shared" si="231"/>
        <v>4.4419151879109969E-2</v>
      </c>
    </row>
    <row r="3702" spans="1:13" x14ac:dyDescent="0.3">
      <c r="A3702">
        <v>3701</v>
      </c>
      <c r="B3702" t="s">
        <v>959</v>
      </c>
      <c r="C3702">
        <v>1</v>
      </c>
      <c r="D3702">
        <v>5.4114336696177302E-2</v>
      </c>
      <c r="E3702">
        <v>5.7151113679811502E-2</v>
      </c>
      <c r="F3702">
        <v>2.6179986898607399E-2</v>
      </c>
      <c r="G3702">
        <v>2.3731859242399501E-2</v>
      </c>
      <c r="H3702">
        <v>4.9911846141006903E-2</v>
      </c>
      <c r="I3702">
        <v>6.1560994047056602E-2</v>
      </c>
      <c r="J3702">
        <f t="shared" si="228"/>
        <v>5.7151113679811502E-2</v>
      </c>
      <c r="K3702">
        <f t="shared" si="229"/>
        <v>3.0367769836341998E-3</v>
      </c>
      <c r="L3702">
        <f t="shared" si="230"/>
        <v>3.0367769836341998E-3</v>
      </c>
      <c r="M3702">
        <f t="shared" si="231"/>
        <v>5.6117790017164181E-2</v>
      </c>
    </row>
    <row r="3703" spans="1:13" x14ac:dyDescent="0.3">
      <c r="A3703">
        <v>3702</v>
      </c>
      <c r="B3703" t="s">
        <v>959</v>
      </c>
      <c r="C3703">
        <v>2</v>
      </c>
      <c r="D3703">
        <v>6.7879886469339595E-2</v>
      </c>
      <c r="E3703">
        <v>7.9096045197740106E-2</v>
      </c>
      <c r="F3703">
        <v>2.6179986898607399E-2</v>
      </c>
      <c r="G3703">
        <v>2.3731859242399501E-2</v>
      </c>
      <c r="H3703">
        <v>7.3643705383406505E-2</v>
      </c>
      <c r="I3703">
        <v>0.102687150534716</v>
      </c>
      <c r="J3703">
        <f t="shared" si="228"/>
        <v>7.9096045197740106E-2</v>
      </c>
      <c r="K3703">
        <f t="shared" si="229"/>
        <v>1.121615872840051E-2</v>
      </c>
      <c r="L3703">
        <f t="shared" si="230"/>
        <v>1.121615872840051E-2</v>
      </c>
      <c r="M3703">
        <f t="shared" si="231"/>
        <v>0.16523537842784539</v>
      </c>
    </row>
    <row r="3704" spans="1:13" x14ac:dyDescent="0.3">
      <c r="A3704">
        <v>3703</v>
      </c>
      <c r="B3704" t="s">
        <v>959</v>
      </c>
      <c r="C3704">
        <v>3</v>
      </c>
      <c r="D3704">
        <v>8.6304156213980604E-2</v>
      </c>
      <c r="E3704">
        <v>0.101231981388534</v>
      </c>
      <c r="F3704">
        <v>2.6179986898607399E-2</v>
      </c>
      <c r="G3704">
        <v>2.3731859242399501E-2</v>
      </c>
      <c r="H3704">
        <v>9.7375564625806002E-2</v>
      </c>
      <c r="I3704">
        <v>0.12897561954449699</v>
      </c>
      <c r="J3704">
        <f t="shared" si="228"/>
        <v>0.101231981388534</v>
      </c>
      <c r="K3704">
        <f t="shared" si="229"/>
        <v>1.4927825174553391E-2</v>
      </c>
      <c r="L3704">
        <f t="shared" si="230"/>
        <v>1.4927825174553391E-2</v>
      </c>
      <c r="M3704">
        <f t="shared" si="231"/>
        <v>0.17296762785724565</v>
      </c>
    </row>
    <row r="3705" spans="1:13" x14ac:dyDescent="0.3">
      <c r="A3705">
        <v>3704</v>
      </c>
      <c r="B3705" t="s">
        <v>959</v>
      </c>
      <c r="C3705">
        <v>4</v>
      </c>
      <c r="D3705">
        <v>0.111235979727369</v>
      </c>
      <c r="E3705">
        <v>0.15453974602052101</v>
      </c>
      <c r="F3705">
        <v>2.6179986898607399E-2</v>
      </c>
      <c r="G3705">
        <v>2.3731859242399501E-2</v>
      </c>
      <c r="H3705">
        <v>0.121107423868206</v>
      </c>
      <c r="I3705">
        <v>0.16192577203167799</v>
      </c>
      <c r="J3705">
        <f t="shared" si="228"/>
        <v>0.15453974602052101</v>
      </c>
      <c r="K3705">
        <f t="shared" si="229"/>
        <v>4.330376629315201E-2</v>
      </c>
      <c r="L3705">
        <f t="shared" si="230"/>
        <v>4.330376629315201E-2</v>
      </c>
      <c r="M3705">
        <f t="shared" si="231"/>
        <v>0.38929639851499737</v>
      </c>
    </row>
    <row r="3706" spans="1:13" x14ac:dyDescent="0.3">
      <c r="A3706">
        <v>3705</v>
      </c>
      <c r="B3706" t="s">
        <v>959</v>
      </c>
      <c r="C3706">
        <v>5</v>
      </c>
      <c r="D3706">
        <v>0.11212350525681</v>
      </c>
      <c r="E3706">
        <v>0.13969848321225201</v>
      </c>
      <c r="F3706">
        <v>2.6179986898607399E-2</v>
      </c>
      <c r="G3706">
        <v>2.3731859242399501E-2</v>
      </c>
      <c r="H3706">
        <v>0.14483928311060501</v>
      </c>
      <c r="I3706">
        <v>0.200546063930054</v>
      </c>
      <c r="J3706">
        <f t="shared" si="228"/>
        <v>0.13969848321225201</v>
      </c>
      <c r="K3706">
        <f t="shared" si="229"/>
        <v>2.7574977955442004E-2</v>
      </c>
      <c r="L3706">
        <f t="shared" si="230"/>
        <v>2.7574977955442004E-2</v>
      </c>
      <c r="M3706">
        <f t="shared" si="231"/>
        <v>0.2459339626627236</v>
      </c>
    </row>
    <row r="3707" spans="1:13" x14ac:dyDescent="0.3">
      <c r="A3707">
        <v>3706</v>
      </c>
      <c r="B3707" t="s">
        <v>960</v>
      </c>
      <c r="C3707">
        <v>1</v>
      </c>
      <c r="D3707">
        <v>0.106040903180045</v>
      </c>
      <c r="E3707">
        <v>0.109850068693626</v>
      </c>
      <c r="F3707">
        <v>5.5415147866631598E-2</v>
      </c>
      <c r="G3707">
        <v>3.5565482028029699E-2</v>
      </c>
      <c r="H3707">
        <v>9.0980629894661297E-2</v>
      </c>
      <c r="I3707">
        <v>6.1560994047056602E-2</v>
      </c>
      <c r="J3707">
        <f t="shared" si="228"/>
        <v>0.109850068693626</v>
      </c>
      <c r="K3707">
        <f t="shared" si="229"/>
        <v>3.8091655135810004E-3</v>
      </c>
      <c r="L3707">
        <f t="shared" si="230"/>
        <v>3.8091655135810004E-3</v>
      </c>
      <c r="M3707">
        <f t="shared" si="231"/>
        <v>3.5921662295854695E-2</v>
      </c>
    </row>
    <row r="3708" spans="1:13" x14ac:dyDescent="0.3">
      <c r="A3708">
        <v>3707</v>
      </c>
      <c r="B3708" t="s">
        <v>960</v>
      </c>
      <c r="C3708">
        <v>2</v>
      </c>
      <c r="D3708">
        <v>0.115138154027043</v>
      </c>
      <c r="E3708">
        <v>0.12513469827586199</v>
      </c>
      <c r="F3708">
        <v>5.5415147866631598E-2</v>
      </c>
      <c r="G3708">
        <v>3.5565482028029699E-2</v>
      </c>
      <c r="H3708">
        <v>0.126546111922691</v>
      </c>
      <c r="I3708">
        <v>0.102687150534716</v>
      </c>
      <c r="J3708">
        <f t="shared" si="228"/>
        <v>0.12513469827586199</v>
      </c>
      <c r="K3708">
        <f t="shared" si="229"/>
        <v>9.9965442488189893E-3</v>
      </c>
      <c r="L3708">
        <f t="shared" si="230"/>
        <v>9.9965442488189893E-3</v>
      </c>
      <c r="M3708">
        <f t="shared" si="231"/>
        <v>8.682216883962772E-2</v>
      </c>
    </row>
    <row r="3709" spans="1:13" x14ac:dyDescent="0.3">
      <c r="A3709">
        <v>3708</v>
      </c>
      <c r="B3709" t="s">
        <v>960</v>
      </c>
      <c r="C3709">
        <v>3</v>
      </c>
      <c r="D3709">
        <v>0.14171955364393801</v>
      </c>
      <c r="E3709">
        <v>0.19997787855325699</v>
      </c>
      <c r="F3709">
        <v>5.5415147866631598E-2</v>
      </c>
      <c r="G3709">
        <v>3.5565482028029699E-2</v>
      </c>
      <c r="H3709">
        <v>0.162111593950721</v>
      </c>
      <c r="I3709">
        <v>0.12897561954449699</v>
      </c>
      <c r="J3709">
        <f t="shared" si="228"/>
        <v>0.19997787855325699</v>
      </c>
      <c r="K3709">
        <f t="shared" si="229"/>
        <v>5.8258324909318981E-2</v>
      </c>
      <c r="L3709">
        <f t="shared" si="230"/>
        <v>5.8258324909318981E-2</v>
      </c>
      <c r="M3709">
        <f t="shared" si="231"/>
        <v>0.41108176967371468</v>
      </c>
    </row>
    <row r="3710" spans="1:13" x14ac:dyDescent="0.3">
      <c r="A3710">
        <v>3709</v>
      </c>
      <c r="B3710" t="s">
        <v>960</v>
      </c>
      <c r="C3710">
        <v>4</v>
      </c>
      <c r="D3710">
        <v>0.17378391626539</v>
      </c>
      <c r="E3710">
        <v>0.202043294991784</v>
      </c>
      <c r="F3710">
        <v>5.5415147866631598E-2</v>
      </c>
      <c r="G3710">
        <v>3.5565482028029699E-2</v>
      </c>
      <c r="H3710">
        <v>0.19767707597875001</v>
      </c>
      <c r="I3710">
        <v>0.16192577203167799</v>
      </c>
      <c r="J3710">
        <f t="shared" si="228"/>
        <v>0.202043294991784</v>
      </c>
      <c r="K3710">
        <f t="shared" si="229"/>
        <v>2.8259378726394002E-2</v>
      </c>
      <c r="L3710">
        <f t="shared" si="230"/>
        <v>2.8259378726394002E-2</v>
      </c>
      <c r="M3710">
        <f t="shared" si="231"/>
        <v>0.16261216419612939</v>
      </c>
    </row>
    <row r="3711" spans="1:13" x14ac:dyDescent="0.3">
      <c r="A3711">
        <v>3710</v>
      </c>
      <c r="B3711" t="s">
        <v>960</v>
      </c>
      <c r="C3711">
        <v>5</v>
      </c>
      <c r="D3711">
        <v>0.16168283515523599</v>
      </c>
      <c r="E3711">
        <v>0.16431730205686201</v>
      </c>
      <c r="F3711">
        <v>5.5415147866631598E-2</v>
      </c>
      <c r="G3711">
        <v>3.5565482028029699E-2</v>
      </c>
      <c r="H3711">
        <v>0.23324255800678001</v>
      </c>
      <c r="I3711">
        <v>0.200546063930054</v>
      </c>
      <c r="J3711">
        <f t="shared" si="228"/>
        <v>0.16431730205686201</v>
      </c>
      <c r="K3711">
        <f t="shared" si="229"/>
        <v>2.6344669016260258E-3</v>
      </c>
      <c r="L3711">
        <f t="shared" si="230"/>
        <v>2.6344669016260258E-3</v>
      </c>
      <c r="M3711">
        <f t="shared" si="231"/>
        <v>1.6294041968627059E-2</v>
      </c>
    </row>
    <row r="3712" spans="1:13" x14ac:dyDescent="0.3">
      <c r="A3712">
        <v>3711</v>
      </c>
      <c r="B3712" t="s">
        <v>961</v>
      </c>
      <c r="C3712">
        <v>1</v>
      </c>
      <c r="D3712">
        <v>4.3079482676487903E-2</v>
      </c>
      <c r="E3712">
        <v>4.3296852713385001E-2</v>
      </c>
      <c r="F3712">
        <v>1.4437424149600499E-2</v>
      </c>
      <c r="G3712">
        <v>1.6965435165236999E-2</v>
      </c>
      <c r="H3712">
        <v>3.1402859314837502E-2</v>
      </c>
      <c r="I3712">
        <v>6.1560994047056602E-2</v>
      </c>
      <c r="J3712">
        <f t="shared" si="228"/>
        <v>4.3296852713385001E-2</v>
      </c>
      <c r="K3712">
        <f t="shared" si="229"/>
        <v>2.1737003689709794E-4</v>
      </c>
      <c r="L3712">
        <f t="shared" si="230"/>
        <v>2.1737003689709794E-4</v>
      </c>
      <c r="M3712">
        <f t="shared" si="231"/>
        <v>5.045790325048055E-3</v>
      </c>
    </row>
    <row r="3713" spans="1:13" x14ac:dyDescent="0.3">
      <c r="A3713">
        <v>3712</v>
      </c>
      <c r="B3713" t="s">
        <v>961</v>
      </c>
      <c r="C3713">
        <v>2</v>
      </c>
      <c r="D3713">
        <v>0.122763194414012</v>
      </c>
      <c r="E3713">
        <v>5.9946739192022203E-2</v>
      </c>
      <c r="F3713">
        <v>1.4437424149600499E-2</v>
      </c>
      <c r="G3713">
        <v>1.6965435165236999E-2</v>
      </c>
      <c r="H3713">
        <v>4.83682944800745E-2</v>
      </c>
      <c r="I3713">
        <v>0.102687150534716</v>
      </c>
      <c r="J3713">
        <f t="shared" si="228"/>
        <v>5.9946739192022203E-2</v>
      </c>
      <c r="K3713">
        <f t="shared" si="229"/>
        <v>-6.2816455221989795E-2</v>
      </c>
      <c r="L3713">
        <f t="shared" si="230"/>
        <v>6.2816455221989795E-2</v>
      </c>
      <c r="M3713">
        <f t="shared" si="231"/>
        <v>0.51168801465156422</v>
      </c>
    </row>
    <row r="3714" spans="1:13" x14ac:dyDescent="0.3">
      <c r="A3714">
        <v>3713</v>
      </c>
      <c r="B3714" t="s">
        <v>961</v>
      </c>
      <c r="C3714">
        <v>3</v>
      </c>
      <c r="D3714">
        <v>0.11980478931591</v>
      </c>
      <c r="E3714">
        <v>5.28398489259864E-2</v>
      </c>
      <c r="F3714">
        <v>1.4437424149600499E-2</v>
      </c>
      <c r="G3714">
        <v>1.6965435165236999E-2</v>
      </c>
      <c r="H3714">
        <v>6.5333729645311506E-2</v>
      </c>
      <c r="I3714">
        <v>0.12897561954449699</v>
      </c>
      <c r="J3714">
        <f t="shared" si="228"/>
        <v>5.28398489259864E-2</v>
      </c>
      <c r="K3714">
        <f t="shared" si="229"/>
        <v>-6.6964940389923594E-2</v>
      </c>
      <c r="L3714">
        <f t="shared" si="230"/>
        <v>6.6964940389923594E-2</v>
      </c>
      <c r="M3714">
        <f t="shared" si="231"/>
        <v>0.55895044574007435</v>
      </c>
    </row>
    <row r="3715" spans="1:13" x14ac:dyDescent="0.3">
      <c r="A3715">
        <v>3714</v>
      </c>
      <c r="B3715" t="s">
        <v>961</v>
      </c>
      <c r="C3715">
        <v>4</v>
      </c>
      <c r="D3715">
        <v>0.18076907422178201</v>
      </c>
      <c r="E3715">
        <v>7.8482228258301603E-2</v>
      </c>
      <c r="F3715">
        <v>1.4437424149600499E-2</v>
      </c>
      <c r="G3715">
        <v>1.6965435165236999E-2</v>
      </c>
      <c r="H3715">
        <v>8.2299164810548497E-2</v>
      </c>
      <c r="I3715">
        <v>0.16192577203167799</v>
      </c>
      <c r="J3715">
        <f t="shared" ref="J3715:J3778" si="232">IF(LEN(E3715)&gt;0,E3715,IF(LEN(H3715)&gt;0,H3715,I3715))</f>
        <v>7.8482228258301603E-2</v>
      </c>
      <c r="K3715">
        <f t="shared" ref="K3715:K3778" si="233">J3715-D3715</f>
        <v>-0.10228684596348041</v>
      </c>
      <c r="L3715">
        <f t="shared" ref="L3715:L3778" si="234">ABS(K3715)</f>
        <v>0.10228684596348041</v>
      </c>
      <c r="M3715">
        <f t="shared" ref="M3715:M3778" si="235">L3715/D3715</f>
        <v>0.56584261663024671</v>
      </c>
    </row>
    <row r="3716" spans="1:13" x14ac:dyDescent="0.3">
      <c r="A3716">
        <v>3715</v>
      </c>
      <c r="B3716" t="s">
        <v>961</v>
      </c>
      <c r="C3716">
        <v>5</v>
      </c>
      <c r="D3716">
        <v>0.21832598553268001</v>
      </c>
      <c r="E3716">
        <v>7.4629948364888093E-2</v>
      </c>
      <c r="F3716">
        <v>1.4437424149600499E-2</v>
      </c>
      <c r="G3716">
        <v>1.6965435165236999E-2</v>
      </c>
      <c r="H3716">
        <v>9.9264599975785503E-2</v>
      </c>
      <c r="I3716">
        <v>0.200546063930054</v>
      </c>
      <c r="J3716">
        <f t="shared" si="232"/>
        <v>7.4629948364888093E-2</v>
      </c>
      <c r="K3716">
        <f t="shared" si="233"/>
        <v>-0.14369603716779192</v>
      </c>
      <c r="L3716">
        <f t="shared" si="234"/>
        <v>0.14369603716779192</v>
      </c>
      <c r="M3716">
        <f t="shared" si="235"/>
        <v>0.6581719387053121</v>
      </c>
    </row>
    <row r="3717" spans="1:13" x14ac:dyDescent="0.3">
      <c r="A3717">
        <v>3716</v>
      </c>
      <c r="B3717" t="s">
        <v>962</v>
      </c>
      <c r="C3717">
        <v>1</v>
      </c>
      <c r="D3717">
        <v>3.7621945329856098E-2</v>
      </c>
      <c r="E3717">
        <v>4.3443042291950902E-2</v>
      </c>
      <c r="F3717">
        <v>2.62850865709255E-2</v>
      </c>
      <c r="G3717">
        <v>2.3761947337880798E-2</v>
      </c>
      <c r="H3717">
        <v>5.0047033908806299E-2</v>
      </c>
      <c r="I3717">
        <v>6.1560994047056602E-2</v>
      </c>
      <c r="J3717">
        <f t="shared" si="232"/>
        <v>4.3443042291950902E-2</v>
      </c>
      <c r="K3717">
        <f t="shared" si="233"/>
        <v>5.8210969620948044E-3</v>
      </c>
      <c r="L3717">
        <f t="shared" si="234"/>
        <v>5.8210969620948044E-3</v>
      </c>
      <c r="M3717">
        <f t="shared" si="235"/>
        <v>0.15472610230697684</v>
      </c>
    </row>
    <row r="3718" spans="1:13" x14ac:dyDescent="0.3">
      <c r="A3718">
        <v>3717</v>
      </c>
      <c r="B3718" t="s">
        <v>962</v>
      </c>
      <c r="C3718">
        <v>2</v>
      </c>
      <c r="D3718">
        <v>0.13395494830132901</v>
      </c>
      <c r="E3718">
        <v>0.100767977658832</v>
      </c>
      <c r="F3718">
        <v>2.62850865709255E-2</v>
      </c>
      <c r="G3718">
        <v>2.3761947337880798E-2</v>
      </c>
      <c r="H3718">
        <v>7.3808981246687194E-2</v>
      </c>
      <c r="I3718">
        <v>0.102687150534716</v>
      </c>
      <c r="J3718">
        <f t="shared" si="232"/>
        <v>0.100767977658832</v>
      </c>
      <c r="K3718">
        <f t="shared" si="233"/>
        <v>-3.318697064249701E-2</v>
      </c>
      <c r="L3718">
        <f t="shared" si="234"/>
        <v>3.318697064249701E-2</v>
      </c>
      <c r="M3718">
        <f t="shared" si="235"/>
        <v>0.24774725430704939</v>
      </c>
    </row>
    <row r="3719" spans="1:13" x14ac:dyDescent="0.3">
      <c r="A3719">
        <v>3718</v>
      </c>
      <c r="B3719" t="s">
        <v>962</v>
      </c>
      <c r="C3719">
        <v>3</v>
      </c>
      <c r="D3719">
        <v>-5.30834795688142E-2</v>
      </c>
      <c r="E3719">
        <v>9.0247247916153794E-2</v>
      </c>
      <c r="F3719">
        <v>2.62850865709255E-2</v>
      </c>
      <c r="G3719">
        <v>2.3761947337880798E-2</v>
      </c>
      <c r="H3719">
        <v>9.7570928584568006E-2</v>
      </c>
      <c r="I3719">
        <v>0.12897561954449699</v>
      </c>
      <c r="J3719">
        <f t="shared" si="232"/>
        <v>9.0247247916153794E-2</v>
      </c>
      <c r="K3719">
        <f t="shared" si="233"/>
        <v>0.143330727484968</v>
      </c>
      <c r="L3719">
        <f t="shared" si="234"/>
        <v>0.143330727484968</v>
      </c>
      <c r="M3719">
        <f t="shared" si="235"/>
        <v>-2.7001004577923862</v>
      </c>
    </row>
    <row r="3720" spans="1:13" x14ac:dyDescent="0.3">
      <c r="A3720">
        <v>3719</v>
      </c>
      <c r="B3720" t="s">
        <v>962</v>
      </c>
      <c r="C3720">
        <v>4</v>
      </c>
      <c r="D3720">
        <v>4.47447367011303E-2</v>
      </c>
      <c r="E3720">
        <v>0.14572015499347701</v>
      </c>
      <c r="F3720">
        <v>2.62850865709255E-2</v>
      </c>
      <c r="G3720">
        <v>2.3761947337880798E-2</v>
      </c>
      <c r="H3720">
        <v>0.121332875922449</v>
      </c>
      <c r="I3720">
        <v>0.16192577203167799</v>
      </c>
      <c r="J3720">
        <f t="shared" si="232"/>
        <v>0.14572015499347701</v>
      </c>
      <c r="K3720">
        <f t="shared" si="233"/>
        <v>0.10097541829234671</v>
      </c>
      <c r="L3720">
        <f t="shared" si="234"/>
        <v>0.10097541829234671</v>
      </c>
      <c r="M3720">
        <f t="shared" si="235"/>
        <v>2.2566993514076477</v>
      </c>
    </row>
    <row r="3721" spans="1:13" x14ac:dyDescent="0.3">
      <c r="A3721">
        <v>3720</v>
      </c>
      <c r="B3721" t="s">
        <v>963</v>
      </c>
      <c r="C3721">
        <v>1</v>
      </c>
      <c r="D3721">
        <v>7.8755731367436799E-2</v>
      </c>
      <c r="I3721">
        <v>6.1560994047056602E-2</v>
      </c>
      <c r="J3721">
        <f t="shared" si="232"/>
        <v>6.1560994047056602E-2</v>
      </c>
      <c r="K3721">
        <f t="shared" si="233"/>
        <v>-1.7194737320380196E-2</v>
      </c>
      <c r="L3721">
        <f t="shared" si="234"/>
        <v>1.7194737320380196E-2</v>
      </c>
      <c r="M3721">
        <f t="shared" si="235"/>
        <v>0.21832998083857194</v>
      </c>
    </row>
    <row r="3722" spans="1:13" x14ac:dyDescent="0.3">
      <c r="A3722">
        <v>3721</v>
      </c>
      <c r="B3722" t="s">
        <v>963</v>
      </c>
      <c r="C3722">
        <v>2</v>
      </c>
      <c r="D3722">
        <v>0.10293658231802599</v>
      </c>
      <c r="I3722">
        <v>0.102687150534716</v>
      </c>
      <c r="J3722">
        <f t="shared" si="232"/>
        <v>0.102687150534716</v>
      </c>
      <c r="K3722">
        <f t="shared" si="233"/>
        <v>-2.494317833099946E-4</v>
      </c>
      <c r="L3722">
        <f t="shared" si="234"/>
        <v>2.494317833099946E-4</v>
      </c>
      <c r="M3722">
        <f t="shared" si="235"/>
        <v>2.4231597522770556E-3</v>
      </c>
    </row>
    <row r="3723" spans="1:13" x14ac:dyDescent="0.3">
      <c r="A3723">
        <v>3722</v>
      </c>
      <c r="B3723" t="s">
        <v>963</v>
      </c>
      <c r="C3723">
        <v>3</v>
      </c>
      <c r="D3723">
        <v>0.13404011154648901</v>
      </c>
      <c r="I3723">
        <v>0.12897561954449699</v>
      </c>
      <c r="J3723">
        <f t="shared" si="232"/>
        <v>0.12897561954449699</v>
      </c>
      <c r="K3723">
        <f t="shared" si="233"/>
        <v>-5.0644920019920214E-3</v>
      </c>
      <c r="L3723">
        <f t="shared" si="234"/>
        <v>5.0644920019920214E-3</v>
      </c>
      <c r="M3723">
        <f t="shared" si="235"/>
        <v>3.7783406351728589E-2</v>
      </c>
    </row>
    <row r="3724" spans="1:13" x14ac:dyDescent="0.3">
      <c r="A3724">
        <v>3723</v>
      </c>
      <c r="B3724" t="s">
        <v>963</v>
      </c>
      <c r="C3724">
        <v>4</v>
      </c>
      <c r="D3724">
        <v>3.9211357809291802E-2</v>
      </c>
      <c r="I3724">
        <v>0.16192577203167799</v>
      </c>
      <c r="J3724">
        <f t="shared" si="232"/>
        <v>0.16192577203167799</v>
      </c>
      <c r="K3724">
        <f t="shared" si="233"/>
        <v>0.12271441422238619</v>
      </c>
      <c r="L3724">
        <f t="shared" si="234"/>
        <v>0.12271441422238619</v>
      </c>
      <c r="M3724">
        <f t="shared" si="235"/>
        <v>3.1295629908869644</v>
      </c>
    </row>
    <row r="3725" spans="1:13" x14ac:dyDescent="0.3">
      <c r="A3725">
        <v>3724</v>
      </c>
      <c r="B3725" t="s">
        <v>963</v>
      </c>
      <c r="C3725">
        <v>5</v>
      </c>
      <c r="D3725">
        <v>0.26907542844667598</v>
      </c>
      <c r="I3725">
        <v>0.200546063930054</v>
      </c>
      <c r="J3725">
        <f t="shared" si="232"/>
        <v>0.200546063930054</v>
      </c>
      <c r="K3725">
        <f t="shared" si="233"/>
        <v>-6.8529364516621977E-2</v>
      </c>
      <c r="L3725">
        <f t="shared" si="234"/>
        <v>6.8529364516621977E-2</v>
      </c>
      <c r="M3725">
        <f t="shared" si="235"/>
        <v>0.25468458756055751</v>
      </c>
    </row>
    <row r="3726" spans="1:13" x14ac:dyDescent="0.3">
      <c r="A3726">
        <v>3725</v>
      </c>
      <c r="B3726" t="s">
        <v>964</v>
      </c>
      <c r="C3726">
        <v>1</v>
      </c>
      <c r="D3726">
        <v>5.0246701509447801E-2</v>
      </c>
      <c r="E3726">
        <v>5.6273967716043899E-2</v>
      </c>
      <c r="F3726">
        <v>2.0319734538116498E-2</v>
      </c>
      <c r="G3726">
        <v>2.0350405279081801E-2</v>
      </c>
      <c r="H3726">
        <v>4.06701398171984E-2</v>
      </c>
      <c r="I3726">
        <v>6.1560994047056602E-2</v>
      </c>
      <c r="J3726">
        <f t="shared" si="232"/>
        <v>5.6273967716043899E-2</v>
      </c>
      <c r="K3726">
        <f t="shared" si="233"/>
        <v>6.0272662065960977E-3</v>
      </c>
      <c r="L3726">
        <f t="shared" si="234"/>
        <v>6.0272662065960977E-3</v>
      </c>
      <c r="M3726">
        <f t="shared" si="235"/>
        <v>0.11995347008923166</v>
      </c>
    </row>
    <row r="3727" spans="1:13" x14ac:dyDescent="0.3">
      <c r="A3727">
        <v>3726</v>
      </c>
      <c r="B3727" t="s">
        <v>964</v>
      </c>
      <c r="C3727">
        <v>2</v>
      </c>
      <c r="D3727">
        <v>6.4403985914437703E-2</v>
      </c>
      <c r="E3727">
        <v>7.1488874148224094E-2</v>
      </c>
      <c r="F3727">
        <v>2.0319734538116498E-2</v>
      </c>
      <c r="G3727">
        <v>2.0350405279081801E-2</v>
      </c>
      <c r="H3727">
        <v>6.1020545096280202E-2</v>
      </c>
      <c r="I3727">
        <v>0.102687150534716</v>
      </c>
      <c r="J3727">
        <f t="shared" si="232"/>
        <v>7.1488874148224094E-2</v>
      </c>
      <c r="K3727">
        <f t="shared" si="233"/>
        <v>7.0848882337863905E-3</v>
      </c>
      <c r="L3727">
        <f t="shared" si="234"/>
        <v>7.0848882337863905E-3</v>
      </c>
      <c r="M3727">
        <f t="shared" si="235"/>
        <v>0.11000698377890525</v>
      </c>
    </row>
    <row r="3728" spans="1:13" x14ac:dyDescent="0.3">
      <c r="A3728">
        <v>3727</v>
      </c>
      <c r="B3728" t="s">
        <v>964</v>
      </c>
      <c r="C3728">
        <v>3</v>
      </c>
      <c r="D3728">
        <v>6.9314393720066494E-2</v>
      </c>
      <c r="E3728">
        <v>7.2260273127948901E-2</v>
      </c>
      <c r="F3728">
        <v>2.0319734538116498E-2</v>
      </c>
      <c r="G3728">
        <v>2.0350405279081801E-2</v>
      </c>
      <c r="H3728">
        <v>8.13709503753621E-2</v>
      </c>
      <c r="I3728">
        <v>0.12897561954449699</v>
      </c>
      <c r="J3728">
        <f t="shared" si="232"/>
        <v>7.2260273127948901E-2</v>
      </c>
      <c r="K3728">
        <f t="shared" si="233"/>
        <v>2.9458794078824069E-3</v>
      </c>
      <c r="L3728">
        <f t="shared" si="234"/>
        <v>2.9458794078824069E-3</v>
      </c>
      <c r="M3728">
        <f t="shared" si="235"/>
        <v>4.2500254994361664E-2</v>
      </c>
    </row>
    <row r="3729" spans="1:13" x14ac:dyDescent="0.3">
      <c r="A3729">
        <v>3728</v>
      </c>
      <c r="B3729" t="s">
        <v>964</v>
      </c>
      <c r="C3729">
        <v>4</v>
      </c>
      <c r="D3729">
        <v>7.2528401845705207E-2</v>
      </c>
      <c r="E3729">
        <v>7.6282428965123994E-2</v>
      </c>
      <c r="F3729">
        <v>2.0319734538116498E-2</v>
      </c>
      <c r="G3729">
        <v>2.0350405279081801E-2</v>
      </c>
      <c r="H3729">
        <v>0.101721355654444</v>
      </c>
      <c r="I3729">
        <v>0.16192577203167799</v>
      </c>
      <c r="J3729">
        <f t="shared" si="232"/>
        <v>7.6282428965123994E-2</v>
      </c>
      <c r="K3729">
        <f t="shared" si="233"/>
        <v>3.7540271194187874E-3</v>
      </c>
      <c r="L3729">
        <f t="shared" si="234"/>
        <v>3.7540271194187874E-3</v>
      </c>
      <c r="M3729">
        <f t="shared" si="235"/>
        <v>5.1759407678732459E-2</v>
      </c>
    </row>
    <row r="3730" spans="1:13" x14ac:dyDescent="0.3">
      <c r="A3730">
        <v>3729</v>
      </c>
      <c r="B3730" t="s">
        <v>965</v>
      </c>
      <c r="C3730">
        <v>1</v>
      </c>
      <c r="D3730">
        <v>6.5585578441673398E-2</v>
      </c>
      <c r="E3730">
        <v>6.0593971631205702E-2</v>
      </c>
      <c r="F3730">
        <v>2.7677975847201101E-2</v>
      </c>
      <c r="G3730">
        <v>2.45515279012328E-2</v>
      </c>
      <c r="H3730">
        <v>5.2229503748433999E-2</v>
      </c>
      <c r="I3730">
        <v>6.1560994047056602E-2</v>
      </c>
      <c r="J3730">
        <f t="shared" si="232"/>
        <v>6.0593971631205702E-2</v>
      </c>
      <c r="K3730">
        <f t="shared" si="233"/>
        <v>-4.9916068104676956E-3</v>
      </c>
      <c r="L3730">
        <f t="shared" si="234"/>
        <v>4.9916068104676956E-3</v>
      </c>
      <c r="M3730">
        <f t="shared" si="235"/>
        <v>7.6108298944208203E-2</v>
      </c>
    </row>
    <row r="3731" spans="1:13" x14ac:dyDescent="0.3">
      <c r="A3731">
        <v>3730</v>
      </c>
      <c r="B3731" t="s">
        <v>965</v>
      </c>
      <c r="C3731">
        <v>2</v>
      </c>
      <c r="D3731">
        <v>9.2336811238896893E-2</v>
      </c>
      <c r="E3731">
        <v>8.6061196755996702E-2</v>
      </c>
      <c r="F3731">
        <v>2.7677975847201101E-2</v>
      </c>
      <c r="G3731">
        <v>2.45515279012328E-2</v>
      </c>
      <c r="H3731">
        <v>7.6781031649666806E-2</v>
      </c>
      <c r="I3731">
        <v>0.102687150534716</v>
      </c>
      <c r="J3731">
        <f t="shared" si="232"/>
        <v>8.6061196755996702E-2</v>
      </c>
      <c r="K3731">
        <f t="shared" si="233"/>
        <v>-6.2756144829001909E-3</v>
      </c>
      <c r="L3731">
        <f t="shared" si="234"/>
        <v>6.2756144829001909E-3</v>
      </c>
      <c r="M3731">
        <f t="shared" si="235"/>
        <v>6.7964383854059146E-2</v>
      </c>
    </row>
    <row r="3732" spans="1:13" x14ac:dyDescent="0.3">
      <c r="A3732">
        <v>3731</v>
      </c>
      <c r="B3732" t="s">
        <v>965</v>
      </c>
      <c r="C3732">
        <v>3</v>
      </c>
      <c r="D3732">
        <v>0.128381323555806</v>
      </c>
      <c r="F3732">
        <v>2.7677975847201101E-2</v>
      </c>
      <c r="G3732">
        <v>2.45515279012328E-2</v>
      </c>
      <c r="H3732">
        <v>0.10133255955089999</v>
      </c>
      <c r="I3732">
        <v>0.12897561954449699</v>
      </c>
      <c r="J3732">
        <f t="shared" si="232"/>
        <v>0.10133255955089999</v>
      </c>
      <c r="K3732">
        <f t="shared" si="233"/>
        <v>-2.7048764004906009E-2</v>
      </c>
      <c r="L3732">
        <f t="shared" si="234"/>
        <v>2.7048764004906009E-2</v>
      </c>
      <c r="M3732">
        <f t="shared" si="235"/>
        <v>0.21069080186845243</v>
      </c>
    </row>
    <row r="3733" spans="1:13" x14ac:dyDescent="0.3">
      <c r="A3733">
        <v>3732</v>
      </c>
      <c r="B3733" t="s">
        <v>965</v>
      </c>
      <c r="C3733">
        <v>4</v>
      </c>
      <c r="D3733">
        <v>0.130791783776293</v>
      </c>
      <c r="E3733">
        <v>0.14229380199465699</v>
      </c>
      <c r="F3733">
        <v>2.7677975847201101E-2</v>
      </c>
      <c r="G3733">
        <v>2.45515279012328E-2</v>
      </c>
      <c r="H3733">
        <v>0.125884087452132</v>
      </c>
      <c r="I3733">
        <v>0.16192577203167799</v>
      </c>
      <c r="J3733">
        <f t="shared" si="232"/>
        <v>0.14229380199465699</v>
      </c>
      <c r="K3733">
        <f t="shared" si="233"/>
        <v>1.1502018218363996E-2</v>
      </c>
      <c r="L3733">
        <f t="shared" si="234"/>
        <v>1.1502018218363996E-2</v>
      </c>
      <c r="M3733">
        <f t="shared" si="235"/>
        <v>8.7941443156988458E-2</v>
      </c>
    </row>
    <row r="3734" spans="1:13" x14ac:dyDescent="0.3">
      <c r="A3734">
        <v>3733</v>
      </c>
      <c r="B3734" t="s">
        <v>965</v>
      </c>
      <c r="C3734">
        <v>5</v>
      </c>
      <c r="D3734">
        <v>5.6815220224133399E-2</v>
      </c>
      <c r="F3734">
        <v>2.7677975847201101E-2</v>
      </c>
      <c r="G3734">
        <v>2.45515279012328E-2</v>
      </c>
      <c r="H3734">
        <v>0.150435615353365</v>
      </c>
      <c r="I3734">
        <v>0.200546063930054</v>
      </c>
      <c r="J3734">
        <f t="shared" si="232"/>
        <v>0.150435615353365</v>
      </c>
      <c r="K3734">
        <f t="shared" si="233"/>
        <v>9.3620395129231593E-2</v>
      </c>
      <c r="L3734">
        <f t="shared" si="234"/>
        <v>9.3620395129231593E-2</v>
      </c>
      <c r="M3734">
        <f t="shared" si="235"/>
        <v>1.647804844545238</v>
      </c>
    </row>
    <row r="3735" spans="1:13" x14ac:dyDescent="0.3">
      <c r="A3735">
        <v>3734</v>
      </c>
      <c r="B3735" t="s">
        <v>966</v>
      </c>
      <c r="C3735">
        <v>1</v>
      </c>
      <c r="D3735">
        <v>0.29002821483947999</v>
      </c>
      <c r="E3735">
        <v>0.31806327805934198</v>
      </c>
      <c r="F3735">
        <v>0.136503172588605</v>
      </c>
      <c r="G3735">
        <v>5.9964679519923701E-2</v>
      </c>
      <c r="H3735">
        <v>0.19646785210852799</v>
      </c>
      <c r="I3735">
        <v>6.1560994047056602E-2</v>
      </c>
      <c r="J3735">
        <f t="shared" si="232"/>
        <v>0.31806327805934198</v>
      </c>
      <c r="K3735">
        <f t="shared" si="233"/>
        <v>2.8035063219861989E-2</v>
      </c>
      <c r="L3735">
        <f t="shared" si="234"/>
        <v>2.8035063219861989E-2</v>
      </c>
      <c r="M3735">
        <f t="shared" si="235"/>
        <v>9.666322718077057E-2</v>
      </c>
    </row>
    <row r="3736" spans="1:13" x14ac:dyDescent="0.3">
      <c r="A3736">
        <v>3735</v>
      </c>
      <c r="B3736" t="s">
        <v>966</v>
      </c>
      <c r="C3736">
        <v>2</v>
      </c>
      <c r="D3736">
        <v>0.483207678847073</v>
      </c>
      <c r="E3736">
        <v>0.48783253432882101</v>
      </c>
      <c r="F3736">
        <v>0.136503172588605</v>
      </c>
      <c r="G3736">
        <v>5.9964679519923701E-2</v>
      </c>
      <c r="H3736">
        <v>0.25643253162845198</v>
      </c>
      <c r="I3736">
        <v>0.102687150534716</v>
      </c>
      <c r="J3736">
        <f t="shared" si="232"/>
        <v>0.48783253432882101</v>
      </c>
      <c r="K3736">
        <f t="shared" si="233"/>
        <v>4.6248554817480136E-3</v>
      </c>
      <c r="L3736">
        <f t="shared" si="234"/>
        <v>4.6248554817480136E-3</v>
      </c>
      <c r="M3736">
        <f t="shared" si="235"/>
        <v>9.5711547730012413E-3</v>
      </c>
    </row>
    <row r="3737" spans="1:13" x14ac:dyDescent="0.3">
      <c r="A3737">
        <v>3736</v>
      </c>
      <c r="B3737" t="s">
        <v>966</v>
      </c>
      <c r="C3737">
        <v>3</v>
      </c>
      <c r="D3737">
        <v>0.42016806722689098</v>
      </c>
      <c r="F3737">
        <v>0.136503172588605</v>
      </c>
      <c r="G3737">
        <v>5.9964679519923701E-2</v>
      </c>
      <c r="H3737">
        <v>0.31639721114837599</v>
      </c>
      <c r="I3737">
        <v>0.12897561954449699</v>
      </c>
      <c r="J3737">
        <f t="shared" si="232"/>
        <v>0.31639721114837599</v>
      </c>
      <c r="K3737">
        <f t="shared" si="233"/>
        <v>-0.10377085607851499</v>
      </c>
      <c r="L3737">
        <f t="shared" si="234"/>
        <v>0.10377085607851499</v>
      </c>
      <c r="M3737">
        <f t="shared" si="235"/>
        <v>0.24697463746686554</v>
      </c>
    </row>
    <row r="3738" spans="1:13" x14ac:dyDescent="0.3">
      <c r="A3738">
        <v>3737</v>
      </c>
      <c r="B3738" t="s">
        <v>966</v>
      </c>
      <c r="C3738">
        <v>4</v>
      </c>
      <c r="D3738">
        <v>0.43994867615135702</v>
      </c>
      <c r="E3738">
        <v>0.47405156840203599</v>
      </c>
      <c r="F3738">
        <v>0.136503172588605</v>
      </c>
      <c r="G3738">
        <v>5.9964679519923701E-2</v>
      </c>
      <c r="H3738">
        <v>0.3763618906683</v>
      </c>
      <c r="I3738">
        <v>0.16192577203167799</v>
      </c>
      <c r="J3738">
        <f t="shared" si="232"/>
        <v>0.47405156840203599</v>
      </c>
      <c r="K3738">
        <f t="shared" si="233"/>
        <v>3.4102892250678973E-2</v>
      </c>
      <c r="L3738">
        <f t="shared" si="234"/>
        <v>3.4102892250678973E-2</v>
      </c>
      <c r="M3738">
        <f t="shared" si="235"/>
        <v>7.7515615114492217E-2</v>
      </c>
    </row>
    <row r="3739" spans="1:13" x14ac:dyDescent="0.3">
      <c r="A3739">
        <v>3738</v>
      </c>
      <c r="B3739" t="s">
        <v>966</v>
      </c>
      <c r="C3739">
        <v>5</v>
      </c>
      <c r="D3739">
        <v>0.48320473400243702</v>
      </c>
      <c r="E3739">
        <v>0.47792792792792799</v>
      </c>
      <c r="F3739">
        <v>0.136503172588605</v>
      </c>
      <c r="G3739">
        <v>5.9964679519923701E-2</v>
      </c>
      <c r="H3739">
        <v>0.43632657018822302</v>
      </c>
      <c r="I3739">
        <v>0.200546063930054</v>
      </c>
      <c r="J3739">
        <f t="shared" si="232"/>
        <v>0.47792792792792799</v>
      </c>
      <c r="K3739">
        <f t="shared" si="233"/>
        <v>-5.2768060745090328E-3</v>
      </c>
      <c r="L3739">
        <f t="shared" si="234"/>
        <v>5.2768060745090328E-3</v>
      </c>
      <c r="M3739">
        <f t="shared" si="235"/>
        <v>1.0920435383156697E-2</v>
      </c>
    </row>
    <row r="3740" spans="1:13" x14ac:dyDescent="0.3">
      <c r="A3740">
        <v>3739</v>
      </c>
      <c r="B3740" t="s">
        <v>967</v>
      </c>
      <c r="C3740">
        <v>1</v>
      </c>
      <c r="D3740">
        <v>2.5664757717745498E-2</v>
      </c>
      <c r="E3740">
        <v>2.6699544694723801E-2</v>
      </c>
      <c r="F3740">
        <v>2.8608565890563101E-2</v>
      </c>
      <c r="G3740">
        <v>2.4147137920200699E-2</v>
      </c>
      <c r="H3740">
        <v>5.27557038107637E-2</v>
      </c>
      <c r="I3740">
        <v>6.1560994047056602E-2</v>
      </c>
      <c r="J3740">
        <f t="shared" si="232"/>
        <v>2.6699544694723801E-2</v>
      </c>
      <c r="K3740">
        <f t="shared" si="233"/>
        <v>1.0347869769783032E-3</v>
      </c>
      <c r="L3740">
        <f t="shared" si="234"/>
        <v>1.0347869769783032E-3</v>
      </c>
      <c r="M3740">
        <f t="shared" si="235"/>
        <v>4.031937446511781E-2</v>
      </c>
    </row>
    <row r="3741" spans="1:13" x14ac:dyDescent="0.3">
      <c r="A3741">
        <v>3740</v>
      </c>
      <c r="B3741" t="s">
        <v>967</v>
      </c>
      <c r="C3741">
        <v>2</v>
      </c>
      <c r="D3741">
        <v>5.8386830131250601E-2</v>
      </c>
      <c r="E3741">
        <v>6.31861848124428E-2</v>
      </c>
      <c r="F3741">
        <v>2.8608565890563101E-2</v>
      </c>
      <c r="G3741">
        <v>2.4147137920200699E-2</v>
      </c>
      <c r="H3741">
        <v>7.69028417309644E-2</v>
      </c>
      <c r="I3741">
        <v>0.102687150534716</v>
      </c>
      <c r="J3741">
        <f t="shared" si="232"/>
        <v>6.31861848124428E-2</v>
      </c>
      <c r="K3741">
        <f t="shared" si="233"/>
        <v>4.7993546811921986E-3</v>
      </c>
      <c r="L3741">
        <f t="shared" si="234"/>
        <v>4.7993546811921986E-3</v>
      </c>
      <c r="M3741">
        <f t="shared" si="235"/>
        <v>8.2199267718481975E-2</v>
      </c>
    </row>
    <row r="3742" spans="1:13" x14ac:dyDescent="0.3">
      <c r="A3742">
        <v>3741</v>
      </c>
      <c r="B3742" t="s">
        <v>967</v>
      </c>
      <c r="C3742">
        <v>3</v>
      </c>
      <c r="D3742">
        <v>0.19142560127313299</v>
      </c>
      <c r="F3742">
        <v>2.8608565890563101E-2</v>
      </c>
      <c r="G3742">
        <v>2.4147137920200699E-2</v>
      </c>
      <c r="H3742">
        <v>0.101049979651165</v>
      </c>
      <c r="I3742">
        <v>0.12897561954449699</v>
      </c>
      <c r="J3742">
        <f t="shared" si="232"/>
        <v>0.101049979651165</v>
      </c>
      <c r="K3742">
        <f t="shared" si="233"/>
        <v>-9.0375621621967994E-2</v>
      </c>
      <c r="L3742">
        <f t="shared" si="234"/>
        <v>9.0375621621967994E-2</v>
      </c>
      <c r="M3742">
        <f t="shared" si="235"/>
        <v>0.47211878150518005</v>
      </c>
    </row>
    <row r="3743" spans="1:13" x14ac:dyDescent="0.3">
      <c r="A3743">
        <v>3742</v>
      </c>
      <c r="B3743" t="s">
        <v>967</v>
      </c>
      <c r="C3743">
        <v>4</v>
      </c>
      <c r="D3743">
        <v>0.107034660819586</v>
      </c>
      <c r="E3743">
        <v>0.17945740432367099</v>
      </c>
      <c r="F3743">
        <v>2.8608565890563101E-2</v>
      </c>
      <c r="G3743">
        <v>2.4147137920200699E-2</v>
      </c>
      <c r="H3743">
        <v>0.12519711757136601</v>
      </c>
      <c r="I3743">
        <v>0.16192577203167799</v>
      </c>
      <c r="J3743">
        <f t="shared" si="232"/>
        <v>0.17945740432367099</v>
      </c>
      <c r="K3743">
        <f t="shared" si="233"/>
        <v>7.2422743504084994E-2</v>
      </c>
      <c r="L3743">
        <f t="shared" si="234"/>
        <v>7.2422743504084994E-2</v>
      </c>
      <c r="M3743">
        <f t="shared" si="235"/>
        <v>0.67662888777830876</v>
      </c>
    </row>
    <row r="3744" spans="1:13" x14ac:dyDescent="0.3">
      <c r="A3744">
        <v>3743</v>
      </c>
      <c r="B3744" t="s">
        <v>967</v>
      </c>
      <c r="C3744">
        <v>5</v>
      </c>
      <c r="D3744">
        <v>0.22214294824608899</v>
      </c>
      <c r="E3744">
        <v>0.23901694690738901</v>
      </c>
      <c r="F3744">
        <v>2.8608565890563101E-2</v>
      </c>
      <c r="G3744">
        <v>2.4147137920200699E-2</v>
      </c>
      <c r="H3744">
        <v>0.14934425549156599</v>
      </c>
      <c r="I3744">
        <v>0.200546063930054</v>
      </c>
      <c r="J3744">
        <f t="shared" si="232"/>
        <v>0.23901694690738901</v>
      </c>
      <c r="K3744">
        <f t="shared" si="233"/>
        <v>1.6873998661300016E-2</v>
      </c>
      <c r="L3744">
        <f t="shared" si="234"/>
        <v>1.6873998661300016E-2</v>
      </c>
      <c r="M3744">
        <f t="shared" si="235"/>
        <v>7.5960091438991226E-2</v>
      </c>
    </row>
    <row r="3745" spans="1:13" x14ac:dyDescent="0.3">
      <c r="A3745">
        <v>3744</v>
      </c>
      <c r="B3745" t="s">
        <v>968</v>
      </c>
      <c r="C3745">
        <v>1</v>
      </c>
      <c r="D3745">
        <v>0.102766029479386</v>
      </c>
      <c r="E3745">
        <v>0.115072659682325</v>
      </c>
      <c r="F3745">
        <v>0.112653096519598</v>
      </c>
      <c r="G3745">
        <v>5.37325714833609E-2</v>
      </c>
      <c r="H3745">
        <v>0.16638566800295901</v>
      </c>
      <c r="I3745">
        <v>6.1560994047056602E-2</v>
      </c>
      <c r="J3745">
        <f t="shared" si="232"/>
        <v>0.115072659682325</v>
      </c>
      <c r="K3745">
        <f t="shared" si="233"/>
        <v>1.2306630202938998E-2</v>
      </c>
      <c r="L3745">
        <f t="shared" si="234"/>
        <v>1.2306630202938998E-2</v>
      </c>
      <c r="M3745">
        <f t="shared" si="235"/>
        <v>0.1197538745564516</v>
      </c>
    </row>
    <row r="3746" spans="1:13" x14ac:dyDescent="0.3">
      <c r="A3746">
        <v>3745</v>
      </c>
      <c r="B3746" t="s">
        <v>968</v>
      </c>
      <c r="C3746">
        <v>2</v>
      </c>
      <c r="D3746">
        <v>0.197083211923964</v>
      </c>
      <c r="E3746">
        <v>0.22149496007330799</v>
      </c>
      <c r="F3746">
        <v>0.112653096519598</v>
      </c>
      <c r="G3746">
        <v>5.37325714833609E-2</v>
      </c>
      <c r="H3746">
        <v>0.22011823948632001</v>
      </c>
      <c r="I3746">
        <v>0.102687150534716</v>
      </c>
      <c r="J3746">
        <f t="shared" si="232"/>
        <v>0.22149496007330799</v>
      </c>
      <c r="K3746">
        <f t="shared" si="233"/>
        <v>2.4411748149343993E-2</v>
      </c>
      <c r="L3746">
        <f t="shared" si="234"/>
        <v>2.4411748149343993E-2</v>
      </c>
      <c r="M3746">
        <f t="shared" si="235"/>
        <v>0.12386518319359544</v>
      </c>
    </row>
    <row r="3747" spans="1:13" x14ac:dyDescent="0.3">
      <c r="A3747">
        <v>3746</v>
      </c>
      <c r="B3747" t="s">
        <v>968</v>
      </c>
      <c r="C3747">
        <v>4</v>
      </c>
      <c r="D3747">
        <v>0.36436259428582402</v>
      </c>
      <c r="E3747">
        <v>0.40100656128839801</v>
      </c>
      <c r="F3747">
        <v>0.112653096519598</v>
      </c>
      <c r="G3747">
        <v>5.37325714833609E-2</v>
      </c>
      <c r="H3747">
        <v>0.32758338245304203</v>
      </c>
      <c r="I3747">
        <v>0.16192577203167799</v>
      </c>
      <c r="J3747">
        <f t="shared" si="232"/>
        <v>0.40100656128839801</v>
      </c>
      <c r="K3747">
        <f t="shared" si="233"/>
        <v>3.6643967002573996E-2</v>
      </c>
      <c r="L3747">
        <f t="shared" si="234"/>
        <v>3.6643967002573996E-2</v>
      </c>
      <c r="M3747">
        <f t="shared" si="235"/>
        <v>0.10057005734740339</v>
      </c>
    </row>
    <row r="3748" spans="1:13" x14ac:dyDescent="0.3">
      <c r="A3748">
        <v>3747</v>
      </c>
      <c r="B3748" t="s">
        <v>968</v>
      </c>
      <c r="C3748">
        <v>5</v>
      </c>
      <c r="D3748">
        <v>0.49972760137736799</v>
      </c>
      <c r="E3748">
        <v>0.523729868110408</v>
      </c>
      <c r="F3748">
        <v>0.112653096519598</v>
      </c>
      <c r="G3748">
        <v>5.37325714833609E-2</v>
      </c>
      <c r="H3748">
        <v>0.381315953936403</v>
      </c>
      <c r="I3748">
        <v>0.200546063930054</v>
      </c>
      <c r="J3748">
        <f t="shared" si="232"/>
        <v>0.523729868110408</v>
      </c>
      <c r="K3748">
        <f t="shared" si="233"/>
        <v>2.4002266733040012E-2</v>
      </c>
      <c r="L3748">
        <f t="shared" si="234"/>
        <v>2.4002266733040012E-2</v>
      </c>
      <c r="M3748">
        <f t="shared" si="235"/>
        <v>4.8030700459378392E-2</v>
      </c>
    </row>
    <row r="3749" spans="1:13" x14ac:dyDescent="0.3">
      <c r="A3749">
        <v>3748</v>
      </c>
      <c r="B3749" t="s">
        <v>969</v>
      </c>
      <c r="C3749">
        <v>1</v>
      </c>
      <c r="D3749">
        <v>3.12448829212379E-2</v>
      </c>
      <c r="E3749">
        <v>2.94270599838608E-2</v>
      </c>
      <c r="F3749">
        <v>1.07523418363212E-2</v>
      </c>
      <c r="G3749">
        <v>1.44324390735614E-2</v>
      </c>
      <c r="H3749">
        <v>2.51847809098825E-2</v>
      </c>
      <c r="I3749">
        <v>6.1560994047056602E-2</v>
      </c>
      <c r="J3749">
        <f t="shared" si="232"/>
        <v>2.94270599838608E-2</v>
      </c>
      <c r="K3749">
        <f t="shared" si="233"/>
        <v>-1.8178229373770997E-3</v>
      </c>
      <c r="L3749">
        <f t="shared" si="234"/>
        <v>1.8178229373770997E-3</v>
      </c>
      <c r="M3749">
        <f t="shared" si="235"/>
        <v>5.8179860745820933E-2</v>
      </c>
    </row>
    <row r="3750" spans="1:13" x14ac:dyDescent="0.3">
      <c r="A3750">
        <v>3749</v>
      </c>
      <c r="B3750" t="s">
        <v>969</v>
      </c>
      <c r="C3750">
        <v>2</v>
      </c>
      <c r="D3750">
        <v>3.8748999021265197E-2</v>
      </c>
      <c r="E3750">
        <v>3.48378368221278E-2</v>
      </c>
      <c r="F3750">
        <v>1.07523418363212E-2</v>
      </c>
      <c r="G3750">
        <v>1.44324390735614E-2</v>
      </c>
      <c r="H3750">
        <v>3.9617219983443898E-2</v>
      </c>
      <c r="I3750">
        <v>0.102687150534716</v>
      </c>
      <c r="J3750">
        <f t="shared" si="232"/>
        <v>3.48378368221278E-2</v>
      </c>
      <c r="K3750">
        <f t="shared" si="233"/>
        <v>-3.9111621991373968E-3</v>
      </c>
      <c r="L3750">
        <f t="shared" si="234"/>
        <v>3.9111621991373968E-3</v>
      </c>
      <c r="M3750">
        <f t="shared" si="235"/>
        <v>0.10093582538715327</v>
      </c>
    </row>
    <row r="3751" spans="1:13" x14ac:dyDescent="0.3">
      <c r="A3751">
        <v>3750</v>
      </c>
      <c r="B3751" t="s">
        <v>969</v>
      </c>
      <c r="C3751">
        <v>3</v>
      </c>
      <c r="D3751">
        <v>5.20184012051065E-2</v>
      </c>
      <c r="E3751">
        <v>5.1665330922781597E-2</v>
      </c>
      <c r="F3751">
        <v>1.07523418363212E-2</v>
      </c>
      <c r="G3751">
        <v>1.44324390735614E-2</v>
      </c>
      <c r="H3751">
        <v>5.4049659057005303E-2</v>
      </c>
      <c r="I3751">
        <v>0.12897561954449699</v>
      </c>
      <c r="J3751">
        <f t="shared" si="232"/>
        <v>5.1665330922781597E-2</v>
      </c>
      <c r="K3751">
        <f t="shared" si="233"/>
        <v>-3.5307028232490351E-4</v>
      </c>
      <c r="L3751">
        <f t="shared" si="234"/>
        <v>3.5307028232490351E-4</v>
      </c>
      <c r="M3751">
        <f t="shared" si="235"/>
        <v>6.7874112649629762E-3</v>
      </c>
    </row>
    <row r="3752" spans="1:13" x14ac:dyDescent="0.3">
      <c r="A3752">
        <v>3751</v>
      </c>
      <c r="B3752" t="s">
        <v>969</v>
      </c>
      <c r="C3752">
        <v>4</v>
      </c>
      <c r="D3752">
        <v>6.1954524780735501E-2</v>
      </c>
      <c r="E3752">
        <v>5.8740294850111202E-2</v>
      </c>
      <c r="F3752">
        <v>1.07523418363212E-2</v>
      </c>
      <c r="G3752">
        <v>1.44324390735614E-2</v>
      </c>
      <c r="H3752">
        <v>6.8482098130566701E-2</v>
      </c>
      <c r="I3752">
        <v>0.16192577203167799</v>
      </c>
      <c r="J3752">
        <f t="shared" si="232"/>
        <v>5.8740294850111202E-2</v>
      </c>
      <c r="K3752">
        <f t="shared" si="233"/>
        <v>-3.2142299306242988E-3</v>
      </c>
      <c r="L3752">
        <f t="shared" si="234"/>
        <v>3.2142299306242988E-3</v>
      </c>
      <c r="M3752">
        <f t="shared" si="235"/>
        <v>5.1880471071319559E-2</v>
      </c>
    </row>
    <row r="3753" spans="1:13" x14ac:dyDescent="0.3">
      <c r="A3753">
        <v>3752</v>
      </c>
      <c r="B3753" t="s">
        <v>969</v>
      </c>
      <c r="C3753">
        <v>5</v>
      </c>
      <c r="D3753">
        <v>7.1713546379302898E-2</v>
      </c>
      <c r="E3753">
        <v>6.6702534818600903E-2</v>
      </c>
      <c r="F3753">
        <v>1.07523418363212E-2</v>
      </c>
      <c r="G3753">
        <v>1.44324390735614E-2</v>
      </c>
      <c r="H3753">
        <v>8.29145372041281E-2</v>
      </c>
      <c r="I3753">
        <v>0.200546063930054</v>
      </c>
      <c r="J3753">
        <f t="shared" si="232"/>
        <v>6.6702534818600903E-2</v>
      </c>
      <c r="K3753">
        <f t="shared" si="233"/>
        <v>-5.0110115607019945E-3</v>
      </c>
      <c r="L3753">
        <f t="shared" si="234"/>
        <v>5.0110115607019945E-3</v>
      </c>
      <c r="M3753">
        <f t="shared" si="235"/>
        <v>6.9875383573949318E-2</v>
      </c>
    </row>
    <row r="3754" spans="1:13" x14ac:dyDescent="0.3">
      <c r="A3754">
        <v>3753</v>
      </c>
      <c r="B3754" t="s">
        <v>970</v>
      </c>
      <c r="C3754">
        <v>1</v>
      </c>
      <c r="D3754">
        <v>9.2613598451991699E-2</v>
      </c>
      <c r="F3754">
        <v>7.6822621387942699E-3</v>
      </c>
      <c r="G3754">
        <v>1.19985334989393E-2</v>
      </c>
      <c r="H3754">
        <v>1.9680795637733599E-2</v>
      </c>
      <c r="I3754">
        <v>6.1560994047056602E-2</v>
      </c>
      <c r="J3754">
        <f t="shared" si="232"/>
        <v>1.9680795637733599E-2</v>
      </c>
      <c r="K3754">
        <f t="shared" si="233"/>
        <v>-7.2932802814258096E-2</v>
      </c>
      <c r="L3754">
        <f t="shared" si="234"/>
        <v>7.2932802814258096E-2</v>
      </c>
      <c r="M3754">
        <f t="shared" si="235"/>
        <v>0.78749561655424094</v>
      </c>
    </row>
    <row r="3755" spans="1:13" x14ac:dyDescent="0.3">
      <c r="A3755">
        <v>3754</v>
      </c>
      <c r="B3755" t="s">
        <v>970</v>
      </c>
      <c r="C3755">
        <v>2</v>
      </c>
      <c r="D3755">
        <v>0.104408506134868</v>
      </c>
      <c r="F3755">
        <v>7.6822621387942699E-3</v>
      </c>
      <c r="G3755">
        <v>1.19985334989393E-2</v>
      </c>
      <c r="H3755">
        <v>3.1679329136672901E-2</v>
      </c>
      <c r="I3755">
        <v>0.102687150534716</v>
      </c>
      <c r="J3755">
        <f t="shared" si="232"/>
        <v>3.1679329136672901E-2</v>
      </c>
      <c r="K3755">
        <f t="shared" si="233"/>
        <v>-7.2729176998195103E-2</v>
      </c>
      <c r="L3755">
        <f t="shared" si="234"/>
        <v>7.2729176998195103E-2</v>
      </c>
      <c r="M3755">
        <f t="shared" si="235"/>
        <v>0.69658287136345354</v>
      </c>
    </row>
    <row r="3756" spans="1:13" x14ac:dyDescent="0.3">
      <c r="A3756">
        <v>3755</v>
      </c>
      <c r="B3756" t="s">
        <v>970</v>
      </c>
      <c r="C3756">
        <v>5</v>
      </c>
      <c r="D3756">
        <v>9.4160961792367798E-2</v>
      </c>
      <c r="E3756">
        <v>-2.90916262958717E-3</v>
      </c>
      <c r="F3756">
        <v>7.6822621387942699E-3</v>
      </c>
      <c r="G3756">
        <v>1.19985334989393E-2</v>
      </c>
      <c r="H3756">
        <v>6.7674929633490893E-2</v>
      </c>
      <c r="I3756">
        <v>0.200546063930054</v>
      </c>
      <c r="J3756">
        <f t="shared" si="232"/>
        <v>-2.90916262958717E-3</v>
      </c>
      <c r="K3756">
        <f t="shared" si="233"/>
        <v>-9.7070124421954965E-2</v>
      </c>
      <c r="L3756">
        <f t="shared" si="234"/>
        <v>9.7070124421954965E-2</v>
      </c>
      <c r="M3756">
        <f t="shared" si="235"/>
        <v>1.0308956341801403</v>
      </c>
    </row>
    <row r="3757" spans="1:13" x14ac:dyDescent="0.3">
      <c r="A3757">
        <v>3756</v>
      </c>
      <c r="B3757" t="s">
        <v>971</v>
      </c>
      <c r="C3757">
        <v>1</v>
      </c>
      <c r="D3757">
        <v>9.6333758826285795E-2</v>
      </c>
      <c r="I3757">
        <v>6.1560994047056602E-2</v>
      </c>
      <c r="J3757">
        <f t="shared" si="232"/>
        <v>6.1560994047056602E-2</v>
      </c>
      <c r="K3757">
        <f t="shared" si="233"/>
        <v>-3.4772764779229193E-2</v>
      </c>
      <c r="L3757">
        <f t="shared" si="234"/>
        <v>3.4772764779229193E-2</v>
      </c>
      <c r="M3757">
        <f t="shared" si="235"/>
        <v>0.360961361862079</v>
      </c>
    </row>
    <row r="3758" spans="1:13" x14ac:dyDescent="0.3">
      <c r="A3758">
        <v>3757</v>
      </c>
      <c r="B3758" t="s">
        <v>971</v>
      </c>
      <c r="C3758">
        <v>2</v>
      </c>
      <c r="D3758">
        <v>0.153098977504629</v>
      </c>
      <c r="I3758">
        <v>0.102687150534716</v>
      </c>
      <c r="J3758">
        <f t="shared" si="232"/>
        <v>0.102687150534716</v>
      </c>
      <c r="K3758">
        <f t="shared" si="233"/>
        <v>-5.0411826969913004E-2</v>
      </c>
      <c r="L3758">
        <f t="shared" si="234"/>
        <v>5.0411826969913004E-2</v>
      </c>
      <c r="M3758">
        <f t="shared" si="235"/>
        <v>0.32927605260060461</v>
      </c>
    </row>
    <row r="3759" spans="1:13" x14ac:dyDescent="0.3">
      <c r="A3759">
        <v>3758</v>
      </c>
      <c r="B3759" t="s">
        <v>971</v>
      </c>
      <c r="C3759">
        <v>4</v>
      </c>
      <c r="D3759">
        <v>0.28146661802261902</v>
      </c>
      <c r="I3759">
        <v>0.16192577203167799</v>
      </c>
      <c r="J3759">
        <f t="shared" si="232"/>
        <v>0.16192577203167799</v>
      </c>
      <c r="K3759">
        <f t="shared" si="233"/>
        <v>-0.11954084599094103</v>
      </c>
      <c r="L3759">
        <f t="shared" si="234"/>
        <v>0.11954084599094103</v>
      </c>
      <c r="M3759">
        <f t="shared" si="235"/>
        <v>0.42470701083755008</v>
      </c>
    </row>
    <row r="3760" spans="1:13" x14ac:dyDescent="0.3">
      <c r="A3760">
        <v>3759</v>
      </c>
      <c r="B3760" t="s">
        <v>972</v>
      </c>
      <c r="C3760">
        <v>1</v>
      </c>
      <c r="D3760">
        <v>4.7188482284915997E-2</v>
      </c>
      <c r="E3760">
        <v>5.10695187165775E-2</v>
      </c>
      <c r="F3760">
        <v>6.2185503914696599E-2</v>
      </c>
      <c r="G3760">
        <v>3.6089727847747902E-2</v>
      </c>
      <c r="H3760">
        <v>9.8275231762444501E-2</v>
      </c>
      <c r="I3760">
        <v>6.1560994047056602E-2</v>
      </c>
      <c r="J3760">
        <f t="shared" si="232"/>
        <v>5.10695187165775E-2</v>
      </c>
      <c r="K3760">
        <f t="shared" si="233"/>
        <v>3.8810364316615026E-3</v>
      </c>
      <c r="L3760">
        <f t="shared" si="234"/>
        <v>3.8810364316615026E-3</v>
      </c>
      <c r="M3760">
        <f t="shared" si="235"/>
        <v>8.2245417604839832E-2</v>
      </c>
    </row>
    <row r="3761" spans="1:13" x14ac:dyDescent="0.3">
      <c r="A3761">
        <v>3760</v>
      </c>
      <c r="B3761" t="s">
        <v>972</v>
      </c>
      <c r="C3761">
        <v>2</v>
      </c>
      <c r="D3761">
        <v>9.4015678243210707E-2</v>
      </c>
      <c r="E3761">
        <v>9.2509935973982396E-2</v>
      </c>
      <c r="F3761">
        <v>6.2185503914696599E-2</v>
      </c>
      <c r="G3761">
        <v>3.6089727847747902E-2</v>
      </c>
      <c r="H3761">
        <v>0.13436495961019199</v>
      </c>
      <c r="I3761">
        <v>0.102687150534716</v>
      </c>
      <c r="J3761">
        <f t="shared" si="232"/>
        <v>9.2509935973982396E-2</v>
      </c>
      <c r="K3761">
        <f t="shared" si="233"/>
        <v>-1.5057422692283107E-3</v>
      </c>
      <c r="L3761">
        <f t="shared" si="234"/>
        <v>1.5057422692283107E-3</v>
      </c>
      <c r="M3761">
        <f t="shared" si="235"/>
        <v>1.6015863496012667E-2</v>
      </c>
    </row>
    <row r="3762" spans="1:13" x14ac:dyDescent="0.3">
      <c r="A3762">
        <v>3761</v>
      </c>
      <c r="B3762" t="s">
        <v>972</v>
      </c>
      <c r="C3762">
        <v>4</v>
      </c>
      <c r="D3762">
        <v>0.39944466197283102</v>
      </c>
      <c r="E3762">
        <v>0.42006063826461998</v>
      </c>
      <c r="F3762">
        <v>6.2185503914696599E-2</v>
      </c>
      <c r="G3762">
        <v>3.6089727847747902E-2</v>
      </c>
      <c r="H3762">
        <v>0.20654441530568801</v>
      </c>
      <c r="I3762">
        <v>0.16192577203167799</v>
      </c>
      <c r="J3762">
        <f t="shared" si="232"/>
        <v>0.42006063826461998</v>
      </c>
      <c r="K3762">
        <f t="shared" si="233"/>
        <v>2.0615976291788962E-2</v>
      </c>
      <c r="L3762">
        <f t="shared" si="234"/>
        <v>2.0615976291788962E-2</v>
      </c>
      <c r="M3762">
        <f t="shared" si="235"/>
        <v>5.161159543344003E-2</v>
      </c>
    </row>
    <row r="3763" spans="1:13" x14ac:dyDescent="0.3">
      <c r="A3763">
        <v>3762</v>
      </c>
      <c r="B3763" t="s">
        <v>973</v>
      </c>
      <c r="C3763">
        <v>1</v>
      </c>
      <c r="D3763">
        <v>1.9244431443018899E-2</v>
      </c>
      <c r="E3763">
        <v>2.2916388555155098E-2</v>
      </c>
      <c r="F3763">
        <v>1.2782924682271201E-2</v>
      </c>
      <c r="G3763">
        <v>1.5933712783293301E-2</v>
      </c>
      <c r="H3763">
        <v>2.8716637465564399E-2</v>
      </c>
      <c r="I3763">
        <v>6.1560994047056602E-2</v>
      </c>
      <c r="J3763">
        <f t="shared" si="232"/>
        <v>2.2916388555155098E-2</v>
      </c>
      <c r="K3763">
        <f t="shared" si="233"/>
        <v>3.6719571121361996E-3</v>
      </c>
      <c r="L3763">
        <f t="shared" si="234"/>
        <v>3.6719571121361996E-3</v>
      </c>
      <c r="M3763">
        <f t="shared" si="235"/>
        <v>0.19080621441109069</v>
      </c>
    </row>
    <row r="3764" spans="1:13" x14ac:dyDescent="0.3">
      <c r="A3764">
        <v>3763</v>
      </c>
      <c r="B3764" t="s">
        <v>973</v>
      </c>
      <c r="C3764">
        <v>2</v>
      </c>
      <c r="D3764">
        <v>3.7509088576194297E-2</v>
      </c>
      <c r="E3764">
        <v>4.6864748336301401E-2</v>
      </c>
      <c r="F3764">
        <v>1.2782924682271201E-2</v>
      </c>
      <c r="G3764">
        <v>1.5933712783293301E-2</v>
      </c>
      <c r="H3764">
        <v>4.4650350248857697E-2</v>
      </c>
      <c r="I3764">
        <v>0.102687150534716</v>
      </c>
      <c r="J3764">
        <f t="shared" si="232"/>
        <v>4.6864748336301401E-2</v>
      </c>
      <c r="K3764">
        <f t="shared" si="233"/>
        <v>9.3556597601071045E-3</v>
      </c>
      <c r="L3764">
        <f t="shared" si="234"/>
        <v>9.3556597601071045E-3</v>
      </c>
      <c r="M3764">
        <f t="shared" si="235"/>
        <v>0.24942380940828335</v>
      </c>
    </row>
    <row r="3765" spans="1:13" x14ac:dyDescent="0.3">
      <c r="A3765">
        <v>3764</v>
      </c>
      <c r="B3765" t="s">
        <v>973</v>
      </c>
      <c r="C3765">
        <v>3</v>
      </c>
      <c r="D3765">
        <v>5.6346980744064301E-2</v>
      </c>
      <c r="E3765">
        <v>5.7286432160804E-2</v>
      </c>
      <c r="F3765">
        <v>1.2782924682271201E-2</v>
      </c>
      <c r="G3765">
        <v>1.5933712783293301E-2</v>
      </c>
      <c r="H3765">
        <v>6.0584063032150998E-2</v>
      </c>
      <c r="I3765">
        <v>0.12897561954449699</v>
      </c>
      <c r="J3765">
        <f t="shared" si="232"/>
        <v>5.7286432160804E-2</v>
      </c>
      <c r="K3765">
        <f t="shared" si="233"/>
        <v>9.3945141673969917E-4</v>
      </c>
      <c r="L3765">
        <f t="shared" si="234"/>
        <v>9.3945141673969917E-4</v>
      </c>
      <c r="M3765">
        <f t="shared" si="235"/>
        <v>1.6672613232052595E-2</v>
      </c>
    </row>
    <row r="3766" spans="1:13" x14ac:dyDescent="0.3">
      <c r="A3766">
        <v>3765</v>
      </c>
      <c r="B3766" t="s">
        <v>973</v>
      </c>
      <c r="C3766">
        <v>4</v>
      </c>
      <c r="D3766">
        <v>7.4170433427739005E-2</v>
      </c>
      <c r="E3766">
        <v>8.7771209499488606E-2</v>
      </c>
      <c r="F3766">
        <v>1.2782924682271201E-2</v>
      </c>
      <c r="G3766">
        <v>1.5933712783293301E-2</v>
      </c>
      <c r="H3766">
        <v>7.6517775815444194E-2</v>
      </c>
      <c r="I3766">
        <v>0.16192577203167799</v>
      </c>
      <c r="J3766">
        <f t="shared" si="232"/>
        <v>8.7771209499488606E-2</v>
      </c>
      <c r="K3766">
        <f t="shared" si="233"/>
        <v>1.3600776071749601E-2</v>
      </c>
      <c r="L3766">
        <f t="shared" si="234"/>
        <v>1.3600776071749601E-2</v>
      </c>
      <c r="M3766">
        <f t="shared" si="235"/>
        <v>0.18337193735021434</v>
      </c>
    </row>
    <row r="3767" spans="1:13" x14ac:dyDescent="0.3">
      <c r="A3767">
        <v>3766</v>
      </c>
      <c r="B3767" t="s">
        <v>974</v>
      </c>
      <c r="C3767">
        <v>1</v>
      </c>
      <c r="D3767">
        <v>8.2835774086285105E-2</v>
      </c>
      <c r="E3767">
        <v>9.6851134122668506E-2</v>
      </c>
      <c r="F3767">
        <v>7.0601470111539194E-2</v>
      </c>
      <c r="G3767">
        <v>4.1506869921764E-2</v>
      </c>
      <c r="H3767">
        <v>0.112108340033303</v>
      </c>
      <c r="I3767">
        <v>6.1560994047056602E-2</v>
      </c>
      <c r="J3767">
        <f t="shared" si="232"/>
        <v>9.6851134122668506E-2</v>
      </c>
      <c r="K3767">
        <f t="shared" si="233"/>
        <v>1.4015360036383401E-2</v>
      </c>
      <c r="L3767">
        <f t="shared" si="234"/>
        <v>1.4015360036383401E-2</v>
      </c>
      <c r="M3767">
        <f t="shared" si="235"/>
        <v>0.16919453208446428</v>
      </c>
    </row>
    <row r="3768" spans="1:13" x14ac:dyDescent="0.3">
      <c r="A3768">
        <v>3767</v>
      </c>
      <c r="B3768" t="s">
        <v>974</v>
      </c>
      <c r="C3768">
        <v>2</v>
      </c>
      <c r="D3768">
        <v>0.13573733545049399</v>
      </c>
      <c r="E3768">
        <v>0.16420985893168499</v>
      </c>
      <c r="F3768">
        <v>7.0601470111539194E-2</v>
      </c>
      <c r="G3768">
        <v>4.1506869921764E-2</v>
      </c>
      <c r="H3768">
        <v>0.153615209955067</v>
      </c>
      <c r="I3768">
        <v>0.102687150534716</v>
      </c>
      <c r="J3768">
        <f t="shared" si="232"/>
        <v>0.16420985893168499</v>
      </c>
      <c r="K3768">
        <f t="shared" si="233"/>
        <v>2.8472523481191003E-2</v>
      </c>
      <c r="L3768">
        <f t="shared" si="234"/>
        <v>2.8472523481191003E-2</v>
      </c>
      <c r="M3768">
        <f t="shared" si="235"/>
        <v>0.20976191544275213</v>
      </c>
    </row>
    <row r="3769" spans="1:13" x14ac:dyDescent="0.3">
      <c r="A3769">
        <v>3768</v>
      </c>
      <c r="B3769" t="s">
        <v>974</v>
      </c>
      <c r="C3769">
        <v>3</v>
      </c>
      <c r="D3769">
        <v>0.20445921467724501</v>
      </c>
      <c r="F3769">
        <v>7.0601470111539194E-2</v>
      </c>
      <c r="G3769">
        <v>4.1506869921764E-2</v>
      </c>
      <c r="H3769">
        <v>0.195122079876831</v>
      </c>
      <c r="I3769">
        <v>0.12897561954449699</v>
      </c>
      <c r="J3769">
        <f t="shared" si="232"/>
        <v>0.195122079876831</v>
      </c>
      <c r="K3769">
        <f t="shared" si="233"/>
        <v>-9.3371348004140098E-3</v>
      </c>
      <c r="L3769">
        <f t="shared" si="234"/>
        <v>9.3371348004140098E-3</v>
      </c>
      <c r="M3769">
        <f t="shared" si="235"/>
        <v>4.5667468767076176E-2</v>
      </c>
    </row>
    <row r="3770" spans="1:13" x14ac:dyDescent="0.3">
      <c r="A3770">
        <v>3769</v>
      </c>
      <c r="B3770" t="s">
        <v>975</v>
      </c>
      <c r="C3770">
        <v>1</v>
      </c>
      <c r="D3770">
        <v>0.13135876840696101</v>
      </c>
      <c r="E3770">
        <v>0.19773584905660399</v>
      </c>
      <c r="F3770">
        <v>0.111575227151056</v>
      </c>
      <c r="G3770">
        <v>5.3566868816149103E-2</v>
      </c>
      <c r="H3770">
        <v>0.165142095967206</v>
      </c>
      <c r="I3770">
        <v>6.1560994047056602E-2</v>
      </c>
      <c r="J3770">
        <f t="shared" si="232"/>
        <v>0.19773584905660399</v>
      </c>
      <c r="K3770">
        <f t="shared" si="233"/>
        <v>6.6377080649642983E-2</v>
      </c>
      <c r="L3770">
        <f t="shared" si="234"/>
        <v>6.6377080649642983E-2</v>
      </c>
      <c r="M3770">
        <f t="shared" si="235"/>
        <v>0.50531138084365224</v>
      </c>
    </row>
    <row r="3771" spans="1:13" x14ac:dyDescent="0.3">
      <c r="A3771">
        <v>3770</v>
      </c>
      <c r="B3771" t="s">
        <v>975</v>
      </c>
      <c r="C3771">
        <v>2</v>
      </c>
      <c r="D3771">
        <v>0.22263370003267599</v>
      </c>
      <c r="E3771">
        <v>0.29471982758620702</v>
      </c>
      <c r="F3771">
        <v>0.111575227151056</v>
      </c>
      <c r="G3771">
        <v>5.3566868816149103E-2</v>
      </c>
      <c r="H3771">
        <v>0.218708964783355</v>
      </c>
      <c r="I3771">
        <v>0.102687150534716</v>
      </c>
      <c r="J3771">
        <f t="shared" si="232"/>
        <v>0.29471982758620702</v>
      </c>
      <c r="K3771">
        <f t="shared" si="233"/>
        <v>7.2086127553531026E-2</v>
      </c>
      <c r="L3771">
        <f t="shared" si="234"/>
        <v>7.2086127553531026E-2</v>
      </c>
      <c r="M3771">
        <f t="shared" si="235"/>
        <v>0.32378803183413352</v>
      </c>
    </row>
    <row r="3772" spans="1:13" x14ac:dyDescent="0.3">
      <c r="A3772">
        <v>3771</v>
      </c>
      <c r="B3772" t="s">
        <v>975</v>
      </c>
      <c r="C3772">
        <v>4</v>
      </c>
      <c r="D3772">
        <v>0.288901711867667</v>
      </c>
      <c r="E3772">
        <v>0.35341916420430602</v>
      </c>
      <c r="F3772">
        <v>0.111575227151056</v>
      </c>
      <c r="G3772">
        <v>5.3566868816149103E-2</v>
      </c>
      <c r="H3772">
        <v>0.325842702415653</v>
      </c>
      <c r="I3772">
        <v>0.16192577203167799</v>
      </c>
      <c r="J3772">
        <f t="shared" si="232"/>
        <v>0.35341916420430602</v>
      </c>
      <c r="K3772">
        <f t="shared" si="233"/>
        <v>6.4517452336639025E-2</v>
      </c>
      <c r="L3772">
        <f t="shared" si="234"/>
        <v>6.4517452336639025E-2</v>
      </c>
      <c r="M3772">
        <f t="shared" si="235"/>
        <v>0.22331973015857931</v>
      </c>
    </row>
    <row r="3773" spans="1:13" x14ac:dyDescent="0.3">
      <c r="A3773">
        <v>3772</v>
      </c>
      <c r="B3773" t="s">
        <v>975</v>
      </c>
      <c r="C3773">
        <v>5</v>
      </c>
      <c r="D3773">
        <v>0.36556993751486699</v>
      </c>
      <c r="E3773">
        <v>0.37266485709723801</v>
      </c>
      <c r="F3773">
        <v>0.111575227151056</v>
      </c>
      <c r="G3773">
        <v>5.3566868816149103E-2</v>
      </c>
      <c r="H3773">
        <v>0.37940957123180202</v>
      </c>
      <c r="I3773">
        <v>0.200546063930054</v>
      </c>
      <c r="J3773">
        <f t="shared" si="232"/>
        <v>0.37266485709723801</v>
      </c>
      <c r="K3773">
        <f t="shared" si="233"/>
        <v>7.0949195823710176E-3</v>
      </c>
      <c r="L3773">
        <f t="shared" si="234"/>
        <v>7.0949195823710176E-3</v>
      </c>
      <c r="M3773">
        <f t="shared" si="235"/>
        <v>1.9407831044866708E-2</v>
      </c>
    </row>
    <row r="3774" spans="1:13" x14ac:dyDescent="0.3">
      <c r="A3774">
        <v>3773</v>
      </c>
      <c r="B3774" t="s">
        <v>976</v>
      </c>
      <c r="C3774">
        <v>1</v>
      </c>
      <c r="D3774">
        <v>4.35400968112181E-2</v>
      </c>
      <c r="E3774">
        <v>4.46558536078187E-2</v>
      </c>
      <c r="F3774">
        <v>5.8718778597831499E-2</v>
      </c>
      <c r="G3774">
        <v>3.6255962447973897E-2</v>
      </c>
      <c r="H3774">
        <v>9.4974741045805403E-2</v>
      </c>
      <c r="I3774">
        <v>6.1560994047056602E-2</v>
      </c>
      <c r="J3774">
        <f t="shared" si="232"/>
        <v>4.46558536078187E-2</v>
      </c>
      <c r="K3774">
        <f t="shared" si="233"/>
        <v>1.1157567966006005E-3</v>
      </c>
      <c r="L3774">
        <f t="shared" si="234"/>
        <v>1.1157567966006005E-3</v>
      </c>
      <c r="M3774">
        <f t="shared" si="235"/>
        <v>2.562596039779879E-2</v>
      </c>
    </row>
    <row r="3775" spans="1:13" x14ac:dyDescent="0.3">
      <c r="A3775">
        <v>3774</v>
      </c>
      <c r="B3775" t="s">
        <v>976</v>
      </c>
      <c r="C3775">
        <v>2</v>
      </c>
      <c r="D3775">
        <v>0.10623877657417601</v>
      </c>
      <c r="E3775">
        <v>0.10362694300518099</v>
      </c>
      <c r="F3775">
        <v>5.8718778597831499E-2</v>
      </c>
      <c r="G3775">
        <v>3.6255962447973897E-2</v>
      </c>
      <c r="H3775">
        <v>0.13123070349377899</v>
      </c>
      <c r="I3775">
        <v>0.102687150534716</v>
      </c>
      <c r="J3775">
        <f t="shared" si="232"/>
        <v>0.10362694300518099</v>
      </c>
      <c r="K3775">
        <f t="shared" si="233"/>
        <v>-2.6118335689950117E-3</v>
      </c>
      <c r="L3775">
        <f t="shared" si="234"/>
        <v>2.6118335689950117E-3</v>
      </c>
      <c r="M3775">
        <f t="shared" si="235"/>
        <v>2.4584559924515199E-2</v>
      </c>
    </row>
    <row r="3776" spans="1:13" x14ac:dyDescent="0.3">
      <c r="A3776">
        <v>3775</v>
      </c>
      <c r="B3776" t="s">
        <v>976</v>
      </c>
      <c r="C3776">
        <v>3</v>
      </c>
      <c r="D3776">
        <v>0.244886620134042</v>
      </c>
      <c r="E3776">
        <v>0.18458249832999299</v>
      </c>
      <c r="F3776">
        <v>5.8718778597831499E-2</v>
      </c>
      <c r="G3776">
        <v>3.6255962447973897E-2</v>
      </c>
      <c r="H3776">
        <v>0.16748666594175299</v>
      </c>
      <c r="I3776">
        <v>0.12897561954449699</v>
      </c>
      <c r="J3776">
        <f t="shared" si="232"/>
        <v>0.18458249832999299</v>
      </c>
      <c r="K3776">
        <f t="shared" si="233"/>
        <v>-6.030412180404901E-2</v>
      </c>
      <c r="L3776">
        <f t="shared" si="234"/>
        <v>6.030412180404901E-2</v>
      </c>
      <c r="M3776">
        <f t="shared" si="235"/>
        <v>0.24625323250016981</v>
      </c>
    </row>
    <row r="3777" spans="1:13" x14ac:dyDescent="0.3">
      <c r="A3777">
        <v>3776</v>
      </c>
      <c r="B3777" t="s">
        <v>976</v>
      </c>
      <c r="C3777">
        <v>4</v>
      </c>
      <c r="D3777">
        <v>0.26122109638867202</v>
      </c>
      <c r="E3777">
        <v>0.27202048560762698</v>
      </c>
      <c r="F3777">
        <v>5.8718778597831499E-2</v>
      </c>
      <c r="G3777">
        <v>3.6255962447973897E-2</v>
      </c>
      <c r="H3777">
        <v>0.20374262838972701</v>
      </c>
      <c r="I3777">
        <v>0.16192577203167799</v>
      </c>
      <c r="J3777">
        <f t="shared" si="232"/>
        <v>0.27202048560762698</v>
      </c>
      <c r="K3777">
        <f t="shared" si="233"/>
        <v>1.0799389218954958E-2</v>
      </c>
      <c r="L3777">
        <f t="shared" si="234"/>
        <v>1.0799389218954958E-2</v>
      </c>
      <c r="M3777">
        <f t="shared" si="235"/>
        <v>4.1341948901732269E-2</v>
      </c>
    </row>
    <row r="3778" spans="1:13" x14ac:dyDescent="0.3">
      <c r="A3778">
        <v>3777</v>
      </c>
      <c r="B3778" t="s">
        <v>976</v>
      </c>
      <c r="C3778">
        <v>5</v>
      </c>
      <c r="D3778">
        <v>0.34154952297552699</v>
      </c>
      <c r="E3778">
        <v>0.37682051550712498</v>
      </c>
      <c r="F3778">
        <v>5.8718778597831499E-2</v>
      </c>
      <c r="G3778">
        <v>3.6255962447973897E-2</v>
      </c>
      <c r="H3778">
        <v>0.239998590837701</v>
      </c>
      <c r="I3778">
        <v>0.200546063930054</v>
      </c>
      <c r="J3778">
        <f t="shared" si="232"/>
        <v>0.37682051550712498</v>
      </c>
      <c r="K3778">
        <f t="shared" si="233"/>
        <v>3.5270992531597989E-2</v>
      </c>
      <c r="L3778">
        <f t="shared" si="234"/>
        <v>3.5270992531597989E-2</v>
      </c>
      <c r="M3778">
        <f t="shared" si="235"/>
        <v>0.10326757954255804</v>
      </c>
    </row>
    <row r="3779" spans="1:13" x14ac:dyDescent="0.3">
      <c r="A3779">
        <v>3778</v>
      </c>
      <c r="B3779" t="s">
        <v>977</v>
      </c>
      <c r="C3779">
        <v>1</v>
      </c>
      <c r="D3779">
        <v>0.35244619323030202</v>
      </c>
      <c r="E3779">
        <v>0.30302076777847697</v>
      </c>
      <c r="F3779">
        <v>6.2650130590328396E-2</v>
      </c>
      <c r="G3779">
        <v>3.5461428906897997E-2</v>
      </c>
      <c r="H3779">
        <v>9.81115594972264E-2</v>
      </c>
      <c r="I3779">
        <v>6.1560994047056602E-2</v>
      </c>
      <c r="J3779">
        <f t="shared" ref="J3779:J3842" si="236">IF(LEN(E3779)&gt;0,E3779,IF(LEN(H3779)&gt;0,H3779,I3779))</f>
        <v>0.30302076777847697</v>
      </c>
      <c r="K3779">
        <f t="shared" ref="K3779:K3842" si="237">J3779-D3779</f>
        <v>-4.9425425451825045E-2</v>
      </c>
      <c r="L3779">
        <f t="shared" ref="L3779:L3842" si="238">ABS(K3779)</f>
        <v>4.9425425451825045E-2</v>
      </c>
      <c r="M3779">
        <f t="shared" ref="M3779:M3842" si="239">L3779/D3779</f>
        <v>0.1402353789065571</v>
      </c>
    </row>
    <row r="3780" spans="1:13" x14ac:dyDescent="0.3">
      <c r="A3780">
        <v>3779</v>
      </c>
      <c r="B3780" t="s">
        <v>977</v>
      </c>
      <c r="C3780">
        <v>2</v>
      </c>
      <c r="D3780">
        <v>0.207000463606861</v>
      </c>
      <c r="E3780">
        <v>0.119236258920746</v>
      </c>
      <c r="F3780">
        <v>6.2650130590328396E-2</v>
      </c>
      <c r="G3780">
        <v>3.5461428906897997E-2</v>
      </c>
      <c r="H3780">
        <v>0.13357298840412399</v>
      </c>
      <c r="I3780">
        <v>0.102687150534716</v>
      </c>
      <c r="J3780">
        <f t="shared" si="236"/>
        <v>0.119236258920746</v>
      </c>
      <c r="K3780">
        <f t="shared" si="237"/>
        <v>-8.7764204686114997E-2</v>
      </c>
      <c r="L3780">
        <f t="shared" si="238"/>
        <v>8.7764204686114997E-2</v>
      </c>
      <c r="M3780">
        <f t="shared" si="239"/>
        <v>0.42398071558331557</v>
      </c>
    </row>
    <row r="3781" spans="1:13" x14ac:dyDescent="0.3">
      <c r="A3781">
        <v>3780</v>
      </c>
      <c r="B3781" t="s">
        <v>977</v>
      </c>
      <c r="C3781">
        <v>3</v>
      </c>
      <c r="D3781">
        <v>0.33215109061890402</v>
      </c>
      <c r="F3781">
        <v>6.2650130590328396E-2</v>
      </c>
      <c r="G3781">
        <v>3.5461428906897997E-2</v>
      </c>
      <c r="H3781">
        <v>0.16903441731102201</v>
      </c>
      <c r="I3781">
        <v>0.12897561954449699</v>
      </c>
      <c r="J3781">
        <f t="shared" si="236"/>
        <v>0.16903441731102201</v>
      </c>
      <c r="K3781">
        <f t="shared" si="237"/>
        <v>-0.16311667330788202</v>
      </c>
      <c r="L3781">
        <f t="shared" si="238"/>
        <v>0.16311667330788202</v>
      </c>
      <c r="M3781">
        <f t="shared" si="239"/>
        <v>0.49109178899260375</v>
      </c>
    </row>
    <row r="3782" spans="1:13" x14ac:dyDescent="0.3">
      <c r="A3782">
        <v>3781</v>
      </c>
      <c r="B3782" t="s">
        <v>977</v>
      </c>
      <c r="C3782">
        <v>4</v>
      </c>
      <c r="D3782">
        <v>0.30621254706474998</v>
      </c>
      <c r="F3782">
        <v>6.2650130590328396E-2</v>
      </c>
      <c r="G3782">
        <v>3.5461428906897997E-2</v>
      </c>
      <c r="H3782">
        <v>0.20449584621792</v>
      </c>
      <c r="I3782">
        <v>0.16192577203167799</v>
      </c>
      <c r="J3782">
        <f t="shared" si="236"/>
        <v>0.20449584621792</v>
      </c>
      <c r="K3782">
        <f t="shared" si="237"/>
        <v>-0.10171670084682999</v>
      </c>
      <c r="L3782">
        <f t="shared" si="238"/>
        <v>0.10171670084682999</v>
      </c>
      <c r="M3782">
        <f t="shared" si="239"/>
        <v>0.33217678969020675</v>
      </c>
    </row>
    <row r="3783" spans="1:13" x14ac:dyDescent="0.3">
      <c r="A3783">
        <v>3782</v>
      </c>
      <c r="B3783" t="s">
        <v>977</v>
      </c>
      <c r="C3783">
        <v>5</v>
      </c>
      <c r="D3783">
        <v>0.27056321410829598</v>
      </c>
      <c r="E3783">
        <v>9.3806137264069694E-2</v>
      </c>
      <c r="F3783">
        <v>6.2650130590328396E-2</v>
      </c>
      <c r="G3783">
        <v>3.5461428906897997E-2</v>
      </c>
      <c r="H3783">
        <v>0.23995727512481799</v>
      </c>
      <c r="I3783">
        <v>0.200546063930054</v>
      </c>
      <c r="J3783">
        <f t="shared" si="236"/>
        <v>9.3806137264069694E-2</v>
      </c>
      <c r="K3783">
        <f t="shared" si="237"/>
        <v>-0.17675707684422629</v>
      </c>
      <c r="L3783">
        <f t="shared" si="238"/>
        <v>0.17675707684422629</v>
      </c>
      <c r="M3783">
        <f t="shared" si="239"/>
        <v>0.65329308504398997</v>
      </c>
    </row>
    <row r="3784" spans="1:13" x14ac:dyDescent="0.3">
      <c r="A3784">
        <v>3783</v>
      </c>
      <c r="B3784" t="s">
        <v>978</v>
      </c>
      <c r="C3784">
        <v>1</v>
      </c>
      <c r="D3784">
        <v>7.1816722833587296E-2</v>
      </c>
      <c r="E3784">
        <v>8.3444435364301794E-2</v>
      </c>
      <c r="F3784">
        <v>4.98044234715668E-2</v>
      </c>
      <c r="G3784">
        <v>3.41113758888483E-2</v>
      </c>
      <c r="H3784">
        <v>8.39157993604151E-2</v>
      </c>
      <c r="I3784">
        <v>6.1560994047056602E-2</v>
      </c>
      <c r="J3784">
        <f t="shared" si="236"/>
        <v>8.3444435364301794E-2</v>
      </c>
      <c r="K3784">
        <f t="shared" si="237"/>
        <v>1.1627712530714499E-2</v>
      </c>
      <c r="L3784">
        <f t="shared" si="238"/>
        <v>1.1627712530714499E-2</v>
      </c>
      <c r="M3784">
        <f t="shared" si="239"/>
        <v>0.16190814718262864</v>
      </c>
    </row>
    <row r="3785" spans="1:13" x14ac:dyDescent="0.3">
      <c r="A3785">
        <v>3784</v>
      </c>
      <c r="B3785" t="s">
        <v>978</v>
      </c>
      <c r="C3785">
        <v>2</v>
      </c>
      <c r="D3785">
        <v>0.101718169238253</v>
      </c>
      <c r="E3785">
        <v>0.122805501089572</v>
      </c>
      <c r="F3785">
        <v>4.98044234715668E-2</v>
      </c>
      <c r="G3785">
        <v>3.41113758888483E-2</v>
      </c>
      <c r="H3785">
        <v>0.118027175249263</v>
      </c>
      <c r="I3785">
        <v>0.102687150534716</v>
      </c>
      <c r="J3785">
        <f t="shared" si="236"/>
        <v>0.122805501089572</v>
      </c>
      <c r="K3785">
        <f t="shared" si="237"/>
        <v>2.1087331851319002E-2</v>
      </c>
      <c r="L3785">
        <f t="shared" si="238"/>
        <v>2.1087331851319002E-2</v>
      </c>
      <c r="M3785">
        <f t="shared" si="239"/>
        <v>0.20731135852363258</v>
      </c>
    </row>
    <row r="3786" spans="1:13" x14ac:dyDescent="0.3">
      <c r="A3786">
        <v>3785</v>
      </c>
      <c r="B3786" t="s">
        <v>978</v>
      </c>
      <c r="C3786">
        <v>4</v>
      </c>
      <c r="D3786">
        <v>0.160691879125864</v>
      </c>
      <c r="E3786">
        <v>0.194675358711417</v>
      </c>
      <c r="F3786">
        <v>4.98044234715668E-2</v>
      </c>
      <c r="G3786">
        <v>3.41113758888483E-2</v>
      </c>
      <c r="H3786">
        <v>0.18624992702696</v>
      </c>
      <c r="I3786">
        <v>0.16192577203167799</v>
      </c>
      <c r="J3786">
        <f t="shared" si="236"/>
        <v>0.194675358711417</v>
      </c>
      <c r="K3786">
        <f t="shared" si="237"/>
        <v>3.3983479585553006E-2</v>
      </c>
      <c r="L3786">
        <f t="shared" si="238"/>
        <v>3.3983479585553006E-2</v>
      </c>
      <c r="M3786">
        <f t="shared" si="239"/>
        <v>0.21148224646084948</v>
      </c>
    </row>
    <row r="3787" spans="1:13" x14ac:dyDescent="0.3">
      <c r="A3787">
        <v>3786</v>
      </c>
      <c r="B3787" t="s">
        <v>978</v>
      </c>
      <c r="C3787">
        <v>5</v>
      </c>
      <c r="D3787">
        <v>0.187288899280104</v>
      </c>
      <c r="E3787">
        <v>0.229538436723323</v>
      </c>
      <c r="F3787">
        <v>4.98044234715668E-2</v>
      </c>
      <c r="G3787">
        <v>3.41113758888483E-2</v>
      </c>
      <c r="H3787">
        <v>0.22036130291580799</v>
      </c>
      <c r="I3787">
        <v>0.200546063930054</v>
      </c>
      <c r="J3787">
        <f t="shared" si="236"/>
        <v>0.229538436723323</v>
      </c>
      <c r="K3787">
        <f t="shared" si="237"/>
        <v>4.2249537443218993E-2</v>
      </c>
      <c r="L3787">
        <f t="shared" si="238"/>
        <v>4.2249537443218993E-2</v>
      </c>
      <c r="M3787">
        <f t="shared" si="239"/>
        <v>0.22558484568822082</v>
      </c>
    </row>
    <row r="3788" spans="1:13" x14ac:dyDescent="0.3">
      <c r="A3788">
        <v>3787</v>
      </c>
      <c r="B3788" t="s">
        <v>979</v>
      </c>
      <c r="C3788">
        <v>1</v>
      </c>
      <c r="D3788">
        <v>4.6263116453214598E-2</v>
      </c>
      <c r="E3788">
        <v>4.5942975366910201E-2</v>
      </c>
      <c r="F3788">
        <v>2.61099204503954E-2</v>
      </c>
      <c r="G3788">
        <v>2.3711800512078701E-2</v>
      </c>
      <c r="H3788">
        <v>4.9821720962474003E-2</v>
      </c>
      <c r="I3788">
        <v>6.1560994047056602E-2</v>
      </c>
      <c r="J3788">
        <f t="shared" si="236"/>
        <v>4.5942975366910201E-2</v>
      </c>
      <c r="K3788">
        <f t="shared" si="237"/>
        <v>-3.2014108630439714E-4</v>
      </c>
      <c r="L3788">
        <f t="shared" si="238"/>
        <v>3.2014108630439714E-4</v>
      </c>
      <c r="M3788">
        <f t="shared" si="239"/>
        <v>6.9200069266443049E-3</v>
      </c>
    </row>
    <row r="3789" spans="1:13" x14ac:dyDescent="0.3">
      <c r="A3789">
        <v>3788</v>
      </c>
      <c r="B3789" t="s">
        <v>979</v>
      </c>
      <c r="C3789">
        <v>2</v>
      </c>
      <c r="D3789">
        <v>8.6762005453230207E-2</v>
      </c>
      <c r="E3789">
        <v>8.8926821210285806E-2</v>
      </c>
      <c r="F3789">
        <v>2.61099204503954E-2</v>
      </c>
      <c r="G3789">
        <v>2.3711800512078701E-2</v>
      </c>
      <c r="H3789">
        <v>7.3533521474552693E-2</v>
      </c>
      <c r="I3789">
        <v>0.102687150534716</v>
      </c>
      <c r="J3789">
        <f t="shared" si="236"/>
        <v>8.8926821210285806E-2</v>
      </c>
      <c r="K3789">
        <f t="shared" si="237"/>
        <v>2.1648157570555993E-3</v>
      </c>
      <c r="L3789">
        <f t="shared" si="238"/>
        <v>2.1648157570555993E-3</v>
      </c>
      <c r="M3789">
        <f t="shared" si="239"/>
        <v>2.4951195465653012E-2</v>
      </c>
    </row>
    <row r="3790" spans="1:13" x14ac:dyDescent="0.3">
      <c r="A3790">
        <v>3789</v>
      </c>
      <c r="B3790" t="s">
        <v>979</v>
      </c>
      <c r="C3790">
        <v>4</v>
      </c>
      <c r="D3790">
        <v>0.15669341375495699</v>
      </c>
      <c r="E3790">
        <v>0.15529409567564001</v>
      </c>
      <c r="F3790">
        <v>2.61099204503954E-2</v>
      </c>
      <c r="G3790">
        <v>2.3711800512078701E-2</v>
      </c>
      <c r="H3790">
        <v>0.12095712249871</v>
      </c>
      <c r="I3790">
        <v>0.16192577203167799</v>
      </c>
      <c r="J3790">
        <f t="shared" si="236"/>
        <v>0.15529409567564001</v>
      </c>
      <c r="K3790">
        <f t="shared" si="237"/>
        <v>-1.3993180793169802E-3</v>
      </c>
      <c r="L3790">
        <f t="shared" si="238"/>
        <v>1.3993180793169802E-3</v>
      </c>
      <c r="M3790">
        <f t="shared" si="239"/>
        <v>8.9302928935180766E-3</v>
      </c>
    </row>
    <row r="3791" spans="1:13" x14ac:dyDescent="0.3">
      <c r="A3791">
        <v>3790</v>
      </c>
      <c r="B3791" t="s">
        <v>980</v>
      </c>
      <c r="C3791">
        <v>1</v>
      </c>
      <c r="D3791">
        <v>2.2261111254085501E-3</v>
      </c>
      <c r="E3791">
        <v>2.4005486968449899E-3</v>
      </c>
      <c r="F3791">
        <v>7.6822621387942699E-3</v>
      </c>
      <c r="G3791">
        <v>1.19985334989393E-2</v>
      </c>
      <c r="H3791">
        <v>1.9680795637733599E-2</v>
      </c>
      <c r="I3791">
        <v>6.1560994047056602E-2</v>
      </c>
      <c r="J3791">
        <f t="shared" si="236"/>
        <v>2.4005486968449899E-3</v>
      </c>
      <c r="K3791">
        <f t="shared" si="237"/>
        <v>1.7443757143643978E-4</v>
      </c>
      <c r="L3791">
        <f t="shared" si="238"/>
        <v>1.7443757143643978E-4</v>
      </c>
      <c r="M3791">
        <f t="shared" si="239"/>
        <v>7.8359777032436281E-2</v>
      </c>
    </row>
    <row r="3792" spans="1:13" x14ac:dyDescent="0.3">
      <c r="A3792">
        <v>3791</v>
      </c>
      <c r="B3792" t="s">
        <v>980</v>
      </c>
      <c r="C3792">
        <v>2</v>
      </c>
      <c r="D3792">
        <v>4.5008063333821999E-3</v>
      </c>
      <c r="E3792">
        <v>4.4904772596374397E-3</v>
      </c>
      <c r="F3792">
        <v>7.6822621387942699E-3</v>
      </c>
      <c r="G3792">
        <v>1.19985334989393E-2</v>
      </c>
      <c r="H3792">
        <v>3.1679329136672901E-2</v>
      </c>
      <c r="I3792">
        <v>0.102687150534716</v>
      </c>
      <c r="J3792">
        <f t="shared" si="236"/>
        <v>4.4904772596374397E-3</v>
      </c>
      <c r="K3792">
        <f t="shared" si="237"/>
        <v>-1.0329073744760192E-5</v>
      </c>
      <c r="L3792">
        <f t="shared" si="238"/>
        <v>1.0329073744760192E-5</v>
      </c>
      <c r="M3792">
        <f t="shared" si="239"/>
        <v>2.2949385020524203E-3</v>
      </c>
    </row>
    <row r="3793" spans="1:13" x14ac:dyDescent="0.3">
      <c r="A3793">
        <v>3792</v>
      </c>
      <c r="B3793" t="s">
        <v>980</v>
      </c>
      <c r="C3793">
        <v>3</v>
      </c>
      <c r="D3793">
        <v>5.7740257889862499E-3</v>
      </c>
      <c r="E3793">
        <v>4.1378966950911004E-3</v>
      </c>
      <c r="F3793">
        <v>7.6822621387942699E-3</v>
      </c>
      <c r="G3793">
        <v>1.19985334989393E-2</v>
      </c>
      <c r="H3793">
        <v>4.36778626356122E-2</v>
      </c>
      <c r="I3793">
        <v>0.12897561954449699</v>
      </c>
      <c r="J3793">
        <f t="shared" si="236"/>
        <v>4.1378966950911004E-3</v>
      </c>
      <c r="K3793">
        <f t="shared" si="237"/>
        <v>-1.6361290938951495E-3</v>
      </c>
      <c r="L3793">
        <f t="shared" si="238"/>
        <v>1.6361290938951495E-3</v>
      </c>
      <c r="M3793">
        <f t="shared" si="239"/>
        <v>0.28336019853184724</v>
      </c>
    </row>
    <row r="3794" spans="1:13" x14ac:dyDescent="0.3">
      <c r="A3794">
        <v>3793</v>
      </c>
      <c r="B3794" t="s">
        <v>980</v>
      </c>
      <c r="C3794">
        <v>4</v>
      </c>
      <c r="D3794">
        <v>6.6310906013464796E-3</v>
      </c>
      <c r="E3794">
        <v>6.7347352935339501E-3</v>
      </c>
      <c r="F3794">
        <v>7.6822621387942699E-3</v>
      </c>
      <c r="G3794">
        <v>1.19985334989393E-2</v>
      </c>
      <c r="H3794">
        <v>5.5676396134551602E-2</v>
      </c>
      <c r="I3794">
        <v>0.16192577203167799</v>
      </c>
      <c r="J3794">
        <f t="shared" si="236"/>
        <v>6.7347352935339501E-3</v>
      </c>
      <c r="K3794">
        <f t="shared" si="237"/>
        <v>1.0364469218747049E-4</v>
      </c>
      <c r="L3794">
        <f t="shared" si="238"/>
        <v>1.0364469218747049E-4</v>
      </c>
      <c r="M3794">
        <f t="shared" si="239"/>
        <v>1.5630112513682872E-2</v>
      </c>
    </row>
    <row r="3795" spans="1:13" x14ac:dyDescent="0.3">
      <c r="A3795">
        <v>3794</v>
      </c>
      <c r="B3795" t="s">
        <v>981</v>
      </c>
      <c r="C3795">
        <v>1</v>
      </c>
      <c r="D3795">
        <v>0.52582819933157299</v>
      </c>
      <c r="E3795">
        <v>0.433833973687274</v>
      </c>
      <c r="F3795">
        <v>0.14372417276538799</v>
      </c>
      <c r="G3795">
        <v>6.1703252339827902E-2</v>
      </c>
      <c r="H3795">
        <v>0.205427425105215</v>
      </c>
      <c r="I3795">
        <v>6.1560994047056602E-2</v>
      </c>
      <c r="J3795">
        <f t="shared" si="236"/>
        <v>0.433833973687274</v>
      </c>
      <c r="K3795">
        <f t="shared" si="237"/>
        <v>-9.1994225644298988E-2</v>
      </c>
      <c r="L3795">
        <f t="shared" si="238"/>
        <v>9.1994225644298988E-2</v>
      </c>
      <c r="M3795">
        <f t="shared" si="239"/>
        <v>0.17495110715104484</v>
      </c>
    </row>
    <row r="3796" spans="1:13" x14ac:dyDescent="0.3">
      <c r="A3796">
        <v>3795</v>
      </c>
      <c r="B3796" t="s">
        <v>982</v>
      </c>
      <c r="C3796">
        <v>4</v>
      </c>
      <c r="D3796">
        <v>0.11285592434637499</v>
      </c>
      <c r="E3796">
        <v>9.7379624632727702E-2</v>
      </c>
      <c r="F3796">
        <v>1.72103215622861E-2</v>
      </c>
      <c r="G3796">
        <v>1.8841921592906902E-2</v>
      </c>
      <c r="H3796">
        <v>9.2578007933913506E-2</v>
      </c>
      <c r="I3796">
        <v>0.16192577203167799</v>
      </c>
      <c r="J3796">
        <f t="shared" si="236"/>
        <v>9.7379624632727702E-2</v>
      </c>
      <c r="K3796">
        <f t="shared" si="237"/>
        <v>-1.5476299713647293E-2</v>
      </c>
      <c r="L3796">
        <f t="shared" si="238"/>
        <v>1.5476299713647293E-2</v>
      </c>
      <c r="M3796">
        <f t="shared" si="239"/>
        <v>0.13713325023281689</v>
      </c>
    </row>
    <row r="3797" spans="1:13" x14ac:dyDescent="0.3">
      <c r="A3797">
        <v>3796</v>
      </c>
      <c r="B3797" t="s">
        <v>983</v>
      </c>
      <c r="C3797">
        <v>1</v>
      </c>
      <c r="D3797">
        <v>4.1085129889216601E-2</v>
      </c>
      <c r="E3797">
        <v>4.2272716947702398E-2</v>
      </c>
      <c r="F3797">
        <v>5.4727692058031199E-2</v>
      </c>
      <c r="G3797">
        <v>3.3856858178446698E-2</v>
      </c>
      <c r="H3797">
        <v>8.8584550236477905E-2</v>
      </c>
      <c r="I3797">
        <v>6.1560994047056602E-2</v>
      </c>
      <c r="J3797">
        <f t="shared" si="236"/>
        <v>4.2272716947702398E-2</v>
      </c>
      <c r="K3797">
        <f t="shared" si="237"/>
        <v>1.1875870584857964E-3</v>
      </c>
      <c r="L3797">
        <f t="shared" si="238"/>
        <v>1.1875870584857964E-3</v>
      </c>
      <c r="M3797">
        <f t="shared" si="239"/>
        <v>2.8905520359508372E-2</v>
      </c>
    </row>
    <row r="3798" spans="1:13" x14ac:dyDescent="0.3">
      <c r="A3798">
        <v>3797</v>
      </c>
      <c r="B3798" t="s">
        <v>983</v>
      </c>
      <c r="C3798">
        <v>2</v>
      </c>
      <c r="D3798">
        <v>0.11351612938705</v>
      </c>
      <c r="E3798">
        <v>0.11592551547598599</v>
      </c>
      <c r="F3798">
        <v>5.4727692058031199E-2</v>
      </c>
      <c r="G3798">
        <v>3.3856858178446698E-2</v>
      </c>
      <c r="H3798">
        <v>0.122441408414925</v>
      </c>
      <c r="I3798">
        <v>0.102687150534716</v>
      </c>
      <c r="J3798">
        <f t="shared" si="236"/>
        <v>0.11592551547598599</v>
      </c>
      <c r="K3798">
        <f t="shared" si="237"/>
        <v>2.4093860889359969E-3</v>
      </c>
      <c r="L3798">
        <f t="shared" si="238"/>
        <v>2.4093860889359969E-3</v>
      </c>
      <c r="M3798">
        <f t="shared" si="239"/>
        <v>2.122505499391051E-2</v>
      </c>
    </row>
    <row r="3799" spans="1:13" x14ac:dyDescent="0.3">
      <c r="A3799">
        <v>3798</v>
      </c>
      <c r="B3799" t="s">
        <v>983</v>
      </c>
      <c r="C3799">
        <v>3</v>
      </c>
      <c r="D3799">
        <v>0.29483163169578402</v>
      </c>
      <c r="E3799">
        <v>0.28222471392207099</v>
      </c>
      <c r="F3799">
        <v>5.4727692058031199E-2</v>
      </c>
      <c r="G3799">
        <v>3.3856858178446698E-2</v>
      </c>
      <c r="H3799">
        <v>0.15629826659337101</v>
      </c>
      <c r="I3799">
        <v>0.12897561954449699</v>
      </c>
      <c r="J3799">
        <f t="shared" si="236"/>
        <v>0.28222471392207099</v>
      </c>
      <c r="K3799">
        <f t="shared" si="237"/>
        <v>-1.2606917773713033E-2</v>
      </c>
      <c r="L3799">
        <f t="shared" si="238"/>
        <v>1.2606917773713033E-2</v>
      </c>
      <c r="M3799">
        <f t="shared" si="239"/>
        <v>4.2759719169892949E-2</v>
      </c>
    </row>
    <row r="3800" spans="1:13" x14ac:dyDescent="0.3">
      <c r="A3800">
        <v>3799</v>
      </c>
      <c r="B3800" t="s">
        <v>983</v>
      </c>
      <c r="C3800">
        <v>4</v>
      </c>
      <c r="D3800">
        <v>0.102968652688395</v>
      </c>
      <c r="E3800">
        <v>0.107938430160298</v>
      </c>
      <c r="F3800">
        <v>5.4727692058031199E-2</v>
      </c>
      <c r="G3800">
        <v>3.3856858178446698E-2</v>
      </c>
      <c r="H3800">
        <v>0.19015512477181801</v>
      </c>
      <c r="I3800">
        <v>0.16192577203167799</v>
      </c>
      <c r="J3800">
        <f t="shared" si="236"/>
        <v>0.107938430160298</v>
      </c>
      <c r="K3800">
        <f t="shared" si="237"/>
        <v>4.9697774719029975E-3</v>
      </c>
      <c r="L3800">
        <f t="shared" si="238"/>
        <v>4.9697774719029975E-3</v>
      </c>
      <c r="M3800">
        <f t="shared" si="239"/>
        <v>4.8264955810800002E-2</v>
      </c>
    </row>
    <row r="3801" spans="1:13" x14ac:dyDescent="0.3">
      <c r="A3801">
        <v>3800</v>
      </c>
      <c r="B3801" t="s">
        <v>983</v>
      </c>
      <c r="C3801">
        <v>5</v>
      </c>
      <c r="D3801">
        <v>0.32798213147065702</v>
      </c>
      <c r="E3801">
        <v>0.33254058424038402</v>
      </c>
      <c r="F3801">
        <v>5.4727692058031199E-2</v>
      </c>
      <c r="G3801">
        <v>3.3856858178446698E-2</v>
      </c>
      <c r="H3801">
        <v>0.224011982950265</v>
      </c>
      <c r="I3801">
        <v>0.200546063930054</v>
      </c>
      <c r="J3801">
        <f t="shared" si="236"/>
        <v>0.33254058424038402</v>
      </c>
      <c r="K3801">
        <f t="shared" si="237"/>
        <v>4.558452769726995E-3</v>
      </c>
      <c r="L3801">
        <f t="shared" si="238"/>
        <v>4.558452769726995E-3</v>
      </c>
      <c r="M3801">
        <f t="shared" si="239"/>
        <v>1.3898479009472556E-2</v>
      </c>
    </row>
    <row r="3802" spans="1:13" x14ac:dyDescent="0.3">
      <c r="A3802">
        <v>3801</v>
      </c>
      <c r="B3802" t="s">
        <v>984</v>
      </c>
      <c r="C3802">
        <v>1</v>
      </c>
      <c r="D3802">
        <v>3.3599746417008199E-2</v>
      </c>
      <c r="E3802">
        <v>1.9349059420722601E-2</v>
      </c>
      <c r="F3802">
        <v>9.8185846408827895E-3</v>
      </c>
      <c r="G3802">
        <v>1.37524329165239E-2</v>
      </c>
      <c r="H3802">
        <v>2.35710175574066E-2</v>
      </c>
      <c r="I3802">
        <v>6.1560994047056602E-2</v>
      </c>
      <c r="J3802">
        <f t="shared" si="236"/>
        <v>1.9349059420722601E-2</v>
      </c>
      <c r="K3802">
        <f t="shared" si="237"/>
        <v>-1.4250686996285598E-2</v>
      </c>
      <c r="L3802">
        <f t="shared" si="238"/>
        <v>1.4250686996285598E-2</v>
      </c>
      <c r="M3802">
        <f t="shared" si="239"/>
        <v>0.42413079013810345</v>
      </c>
    </row>
    <row r="3803" spans="1:13" x14ac:dyDescent="0.3">
      <c r="A3803">
        <v>3802</v>
      </c>
      <c r="B3803" t="s">
        <v>984</v>
      </c>
      <c r="C3803">
        <v>2</v>
      </c>
      <c r="D3803">
        <v>4.3292785943571499E-2</v>
      </c>
      <c r="E3803">
        <v>2.8284287175783799E-2</v>
      </c>
      <c r="F3803">
        <v>9.8185846408827895E-3</v>
      </c>
      <c r="G3803">
        <v>1.37524329165239E-2</v>
      </c>
      <c r="H3803">
        <v>3.73234504739305E-2</v>
      </c>
      <c r="I3803">
        <v>0.102687150534716</v>
      </c>
      <c r="J3803">
        <f t="shared" si="236"/>
        <v>2.8284287175783799E-2</v>
      </c>
      <c r="K3803">
        <f t="shared" si="237"/>
        <v>-1.50084987677877E-2</v>
      </c>
      <c r="L3803">
        <f t="shared" si="238"/>
        <v>1.50084987677877E-2</v>
      </c>
      <c r="M3803">
        <f t="shared" si="239"/>
        <v>0.34667435787916295</v>
      </c>
    </row>
    <row r="3804" spans="1:13" x14ac:dyDescent="0.3">
      <c r="A3804">
        <v>3803</v>
      </c>
      <c r="B3804" t="s">
        <v>984</v>
      </c>
      <c r="C3804">
        <v>3</v>
      </c>
      <c r="D3804">
        <v>7.3868918500154895E-2</v>
      </c>
      <c r="E3804">
        <v>3.5629162675695498E-2</v>
      </c>
      <c r="F3804">
        <v>9.8185846408827895E-3</v>
      </c>
      <c r="G3804">
        <v>1.37524329165239E-2</v>
      </c>
      <c r="H3804">
        <v>5.10758833904544E-2</v>
      </c>
      <c r="I3804">
        <v>0.12897561954449699</v>
      </c>
      <c r="J3804">
        <f t="shared" si="236"/>
        <v>3.5629162675695498E-2</v>
      </c>
      <c r="K3804">
        <f t="shared" si="237"/>
        <v>-3.8239755824459397E-2</v>
      </c>
      <c r="L3804">
        <f t="shared" si="238"/>
        <v>3.8239755824459397E-2</v>
      </c>
      <c r="M3804">
        <f t="shared" si="239"/>
        <v>0.51767044381974014</v>
      </c>
    </row>
    <row r="3805" spans="1:13" x14ac:dyDescent="0.3">
      <c r="A3805">
        <v>3804</v>
      </c>
      <c r="B3805" t="s">
        <v>984</v>
      </c>
      <c r="C3805">
        <v>4</v>
      </c>
      <c r="D3805">
        <v>6.8711739699749502E-2</v>
      </c>
      <c r="E3805">
        <v>5.0480388832372602E-2</v>
      </c>
      <c r="F3805">
        <v>9.8185846408827895E-3</v>
      </c>
      <c r="G3805">
        <v>1.37524329165239E-2</v>
      </c>
      <c r="H3805">
        <v>6.4828316306978204E-2</v>
      </c>
      <c r="I3805">
        <v>0.16192577203167799</v>
      </c>
      <c r="J3805">
        <f t="shared" si="236"/>
        <v>5.0480388832372602E-2</v>
      </c>
      <c r="K3805">
        <f t="shared" si="237"/>
        <v>-1.82313508673769E-2</v>
      </c>
      <c r="L3805">
        <f t="shared" si="238"/>
        <v>1.82313508673769E-2</v>
      </c>
      <c r="M3805">
        <f t="shared" si="239"/>
        <v>0.26533094558575648</v>
      </c>
    </row>
    <row r="3806" spans="1:13" x14ac:dyDescent="0.3">
      <c r="A3806">
        <v>3805</v>
      </c>
      <c r="B3806" t="s">
        <v>984</v>
      </c>
      <c r="C3806">
        <v>5</v>
      </c>
      <c r="D3806">
        <v>8.2537318853739106E-2</v>
      </c>
      <c r="E3806">
        <v>8.12160694896851E-2</v>
      </c>
      <c r="F3806">
        <v>9.8185846408827895E-3</v>
      </c>
      <c r="G3806">
        <v>1.37524329165239E-2</v>
      </c>
      <c r="H3806">
        <v>7.8580749223502097E-2</v>
      </c>
      <c r="I3806">
        <v>0.200546063930054</v>
      </c>
      <c r="J3806">
        <f t="shared" si="236"/>
        <v>8.12160694896851E-2</v>
      </c>
      <c r="K3806">
        <f t="shared" si="237"/>
        <v>-1.3212493640540057E-3</v>
      </c>
      <c r="L3806">
        <f t="shared" si="238"/>
        <v>1.3212493640540057E-3</v>
      </c>
      <c r="M3806">
        <f t="shared" si="239"/>
        <v>1.6007902636083149E-2</v>
      </c>
    </row>
    <row r="3807" spans="1:13" x14ac:dyDescent="0.3">
      <c r="A3807">
        <v>3806</v>
      </c>
      <c r="B3807" t="s">
        <v>985</v>
      </c>
      <c r="C3807">
        <v>1</v>
      </c>
      <c r="D3807">
        <v>7.0360768541176996E-2</v>
      </c>
      <c r="E3807">
        <v>7.0551700713280596E-2</v>
      </c>
      <c r="F3807">
        <v>0.110072758376436</v>
      </c>
      <c r="G3807">
        <v>5.21356673435492E-2</v>
      </c>
      <c r="H3807">
        <v>0.16220842571998501</v>
      </c>
      <c r="I3807">
        <v>6.1560994047056602E-2</v>
      </c>
      <c r="J3807">
        <f t="shared" si="236"/>
        <v>7.0551700713280596E-2</v>
      </c>
      <c r="K3807">
        <f t="shared" si="237"/>
        <v>1.9093217210360003E-4</v>
      </c>
      <c r="L3807">
        <f t="shared" si="238"/>
        <v>1.9093217210360003E-4</v>
      </c>
      <c r="M3807">
        <f t="shared" si="239"/>
        <v>2.7136169212231024E-3</v>
      </c>
    </row>
    <row r="3808" spans="1:13" x14ac:dyDescent="0.3">
      <c r="A3808">
        <v>3807</v>
      </c>
      <c r="B3808" t="s">
        <v>985</v>
      </c>
      <c r="C3808">
        <v>2</v>
      </c>
      <c r="D3808">
        <v>0.18823096726737801</v>
      </c>
      <c r="E3808">
        <v>0.201550387596899</v>
      </c>
      <c r="F3808">
        <v>0.110072758376436</v>
      </c>
      <c r="G3808">
        <v>5.21356673435492E-2</v>
      </c>
      <c r="H3808">
        <v>0.214344093063535</v>
      </c>
      <c r="I3808">
        <v>0.102687150534716</v>
      </c>
      <c r="J3808">
        <f t="shared" si="236"/>
        <v>0.201550387596899</v>
      </c>
      <c r="K3808">
        <f t="shared" si="237"/>
        <v>1.3319420329520992E-2</v>
      </c>
      <c r="L3808">
        <f t="shared" si="238"/>
        <v>1.3319420329520992E-2</v>
      </c>
      <c r="M3808">
        <f t="shared" si="239"/>
        <v>7.076104704174975E-2</v>
      </c>
    </row>
    <row r="3809" spans="1:13" x14ac:dyDescent="0.3">
      <c r="A3809">
        <v>3808</v>
      </c>
      <c r="B3809" t="s">
        <v>985</v>
      </c>
      <c r="C3809">
        <v>3</v>
      </c>
      <c r="D3809">
        <v>0.25719502651943299</v>
      </c>
      <c r="F3809">
        <v>0.110072758376436</v>
      </c>
      <c r="G3809">
        <v>5.21356673435492E-2</v>
      </c>
      <c r="H3809">
        <v>0.26647976040708399</v>
      </c>
      <c r="I3809">
        <v>0.12897561954449699</v>
      </c>
      <c r="J3809">
        <f t="shared" si="236"/>
        <v>0.26647976040708399</v>
      </c>
      <c r="K3809">
        <f t="shared" si="237"/>
        <v>9.2847338876509977E-3</v>
      </c>
      <c r="L3809">
        <f t="shared" si="238"/>
        <v>9.2847338876509977E-3</v>
      </c>
      <c r="M3809">
        <f t="shared" si="239"/>
        <v>3.6099974456346912E-2</v>
      </c>
    </row>
    <row r="3810" spans="1:13" x14ac:dyDescent="0.3">
      <c r="A3810">
        <v>3809</v>
      </c>
      <c r="B3810" t="s">
        <v>985</v>
      </c>
      <c r="C3810">
        <v>4</v>
      </c>
      <c r="D3810">
        <v>0.49804524222718199</v>
      </c>
      <c r="E3810">
        <v>0.51955599189257695</v>
      </c>
      <c r="F3810">
        <v>0.110072758376436</v>
      </c>
      <c r="G3810">
        <v>5.21356673435492E-2</v>
      </c>
      <c r="H3810">
        <v>0.31861542775063301</v>
      </c>
      <c r="I3810">
        <v>0.16192577203167799</v>
      </c>
      <c r="J3810">
        <f t="shared" si="236"/>
        <v>0.51955599189257695</v>
      </c>
      <c r="K3810">
        <f t="shared" si="237"/>
        <v>2.1510749665394957E-2</v>
      </c>
      <c r="L3810">
        <f t="shared" si="238"/>
        <v>2.1510749665394957E-2</v>
      </c>
      <c r="M3810">
        <f t="shared" si="239"/>
        <v>4.3190352686037478E-2</v>
      </c>
    </row>
    <row r="3811" spans="1:13" x14ac:dyDescent="0.3">
      <c r="A3811">
        <v>3810</v>
      </c>
      <c r="B3811" t="s">
        <v>985</v>
      </c>
      <c r="C3811">
        <v>5</v>
      </c>
      <c r="D3811">
        <v>0.46418361989215501</v>
      </c>
      <c r="E3811">
        <v>0.51948589789360899</v>
      </c>
      <c r="F3811">
        <v>0.110072758376436</v>
      </c>
      <c r="G3811">
        <v>5.21356673435492E-2</v>
      </c>
      <c r="H3811">
        <v>0.37075109509418203</v>
      </c>
      <c r="I3811">
        <v>0.200546063930054</v>
      </c>
      <c r="J3811">
        <f t="shared" si="236"/>
        <v>0.51948589789360899</v>
      </c>
      <c r="K3811">
        <f t="shared" si="237"/>
        <v>5.5302278001453986E-2</v>
      </c>
      <c r="L3811">
        <f t="shared" si="238"/>
        <v>5.5302278001453986E-2</v>
      </c>
      <c r="M3811">
        <f t="shared" si="239"/>
        <v>0.11913879687159687</v>
      </c>
    </row>
    <row r="3812" spans="1:13" x14ac:dyDescent="0.3">
      <c r="A3812">
        <v>3811</v>
      </c>
      <c r="B3812" t="s">
        <v>986</v>
      </c>
      <c r="C3812">
        <v>1</v>
      </c>
      <c r="D3812">
        <v>1.25316097023743E-2</v>
      </c>
      <c r="E3812">
        <v>1.7606950205622099E-2</v>
      </c>
      <c r="F3812">
        <v>9.8952777826990107E-3</v>
      </c>
      <c r="G3812">
        <v>1.3786664612347401E-2</v>
      </c>
      <c r="H3812">
        <v>2.36819423950465E-2</v>
      </c>
      <c r="I3812">
        <v>6.1560994047056602E-2</v>
      </c>
      <c r="J3812">
        <f t="shared" si="236"/>
        <v>1.7606950205622099E-2</v>
      </c>
      <c r="K3812">
        <f t="shared" si="237"/>
        <v>5.0753405032477987E-3</v>
      </c>
      <c r="L3812">
        <f t="shared" si="238"/>
        <v>5.0753405032477987E-3</v>
      </c>
      <c r="M3812">
        <f t="shared" si="239"/>
        <v>0.40500307811902247</v>
      </c>
    </row>
    <row r="3813" spans="1:13" x14ac:dyDescent="0.3">
      <c r="A3813">
        <v>3812</v>
      </c>
      <c r="B3813" t="s">
        <v>986</v>
      </c>
      <c r="C3813">
        <v>2</v>
      </c>
      <c r="D3813">
        <v>2.03024238381143E-2</v>
      </c>
      <c r="E3813">
        <v>3.2695516347758198E-2</v>
      </c>
      <c r="F3813">
        <v>9.8952777826990107E-3</v>
      </c>
      <c r="G3813">
        <v>1.3786664612347401E-2</v>
      </c>
      <c r="H3813">
        <v>3.7468607007393899E-2</v>
      </c>
      <c r="I3813">
        <v>0.102687150534716</v>
      </c>
      <c r="J3813">
        <f t="shared" si="236"/>
        <v>3.2695516347758198E-2</v>
      </c>
      <c r="K3813">
        <f t="shared" si="237"/>
        <v>1.2393092509643898E-2</v>
      </c>
      <c r="L3813">
        <f t="shared" si="238"/>
        <v>1.2393092509643898E-2</v>
      </c>
      <c r="M3813">
        <f t="shared" si="239"/>
        <v>0.61042428275869232</v>
      </c>
    </row>
    <row r="3814" spans="1:13" x14ac:dyDescent="0.3">
      <c r="A3814">
        <v>3813</v>
      </c>
      <c r="B3814" t="s">
        <v>986</v>
      </c>
      <c r="C3814">
        <v>3</v>
      </c>
      <c r="D3814">
        <v>3.9372141135384398E-2</v>
      </c>
      <c r="E3814">
        <v>4.7436904799321097E-2</v>
      </c>
      <c r="F3814">
        <v>9.8952777826990107E-3</v>
      </c>
      <c r="G3814">
        <v>1.3786664612347401E-2</v>
      </c>
      <c r="H3814">
        <v>5.1255271619741298E-2</v>
      </c>
      <c r="I3814">
        <v>0.12897561954449699</v>
      </c>
      <c r="J3814">
        <f t="shared" si="236"/>
        <v>4.7436904799321097E-2</v>
      </c>
      <c r="K3814">
        <f t="shared" si="237"/>
        <v>8.0647636639366999E-3</v>
      </c>
      <c r="L3814">
        <f t="shared" si="238"/>
        <v>8.0647636639366999E-3</v>
      </c>
      <c r="M3814">
        <f t="shared" si="239"/>
        <v>0.20483426685394976</v>
      </c>
    </row>
    <row r="3815" spans="1:13" x14ac:dyDescent="0.3">
      <c r="A3815">
        <v>3814</v>
      </c>
      <c r="B3815" t="s">
        <v>986</v>
      </c>
      <c r="C3815">
        <v>4</v>
      </c>
      <c r="D3815">
        <v>4.5914696583862998E-2</v>
      </c>
      <c r="E3815">
        <v>1.6456921587608898E-2</v>
      </c>
      <c r="F3815">
        <v>9.8952777826990107E-3</v>
      </c>
      <c r="G3815">
        <v>1.3786664612347401E-2</v>
      </c>
      <c r="H3815">
        <v>6.5041936232088801E-2</v>
      </c>
      <c r="I3815">
        <v>0.16192577203167799</v>
      </c>
      <c r="J3815">
        <f t="shared" si="236"/>
        <v>1.6456921587608898E-2</v>
      </c>
      <c r="K3815">
        <f t="shared" si="237"/>
        <v>-2.9457774996254099E-2</v>
      </c>
      <c r="L3815">
        <f t="shared" si="238"/>
        <v>2.9457774996254099E-2</v>
      </c>
      <c r="M3815">
        <f t="shared" si="239"/>
        <v>0.64157616597660838</v>
      </c>
    </row>
    <row r="3816" spans="1:13" x14ac:dyDescent="0.3">
      <c r="A3816">
        <v>3815</v>
      </c>
      <c r="B3816" t="s">
        <v>986</v>
      </c>
      <c r="C3816">
        <v>5</v>
      </c>
      <c r="D3816">
        <v>5.0868092099936903E-2</v>
      </c>
      <c r="E3816">
        <v>8.4800131783687796E-2</v>
      </c>
      <c r="F3816">
        <v>9.8952777826990107E-3</v>
      </c>
      <c r="G3816">
        <v>1.3786664612347401E-2</v>
      </c>
      <c r="H3816">
        <v>7.88286008444362E-2</v>
      </c>
      <c r="I3816">
        <v>0.200546063930054</v>
      </c>
      <c r="J3816">
        <f t="shared" si="236"/>
        <v>8.4800131783687796E-2</v>
      </c>
      <c r="K3816">
        <f t="shared" si="237"/>
        <v>3.3932039683750893E-2</v>
      </c>
      <c r="L3816">
        <f t="shared" si="238"/>
        <v>3.3932039683750893E-2</v>
      </c>
      <c r="M3816">
        <f t="shared" si="239"/>
        <v>0.66705941353347875</v>
      </c>
    </row>
    <row r="3817" spans="1:13" x14ac:dyDescent="0.3">
      <c r="A3817">
        <v>3816</v>
      </c>
      <c r="B3817" t="s">
        <v>987</v>
      </c>
      <c r="C3817">
        <v>1</v>
      </c>
      <c r="D3817">
        <v>3.8508541218352302E-2</v>
      </c>
      <c r="E3817">
        <v>4.3720980979282099E-2</v>
      </c>
      <c r="F3817">
        <v>3.7108941748647199E-2</v>
      </c>
      <c r="G3817">
        <v>2.8394770532521499E-2</v>
      </c>
      <c r="H3817">
        <v>6.5503712281168594E-2</v>
      </c>
      <c r="I3817">
        <v>6.1560994047056602E-2</v>
      </c>
      <c r="J3817">
        <f t="shared" si="236"/>
        <v>4.3720980979282099E-2</v>
      </c>
      <c r="K3817">
        <f t="shared" si="237"/>
        <v>5.2124397609297976E-3</v>
      </c>
      <c r="L3817">
        <f t="shared" si="238"/>
        <v>5.2124397609297976E-3</v>
      </c>
      <c r="M3817">
        <f t="shared" si="239"/>
        <v>0.13535801658582866</v>
      </c>
    </row>
    <row r="3818" spans="1:13" x14ac:dyDescent="0.3">
      <c r="A3818">
        <v>3817</v>
      </c>
      <c r="B3818" t="s">
        <v>987</v>
      </c>
      <c r="C3818">
        <v>2</v>
      </c>
      <c r="D3818">
        <v>6.86453210441242E-2</v>
      </c>
      <c r="E3818">
        <v>7.5377573799932707E-2</v>
      </c>
      <c r="F3818">
        <v>3.7108941748647199E-2</v>
      </c>
      <c r="G3818">
        <v>2.8394770532521499E-2</v>
      </c>
      <c r="H3818">
        <v>9.3898482813690107E-2</v>
      </c>
      <c r="I3818">
        <v>0.102687150534716</v>
      </c>
      <c r="J3818">
        <f t="shared" si="236"/>
        <v>7.5377573799932707E-2</v>
      </c>
      <c r="K3818">
        <f t="shared" si="237"/>
        <v>6.7322527558085071E-3</v>
      </c>
      <c r="L3818">
        <f t="shared" si="238"/>
        <v>6.7322527558085071E-3</v>
      </c>
      <c r="M3818">
        <f t="shared" si="239"/>
        <v>9.8073002695713438E-2</v>
      </c>
    </row>
    <row r="3819" spans="1:13" x14ac:dyDescent="0.3">
      <c r="A3819">
        <v>3818</v>
      </c>
      <c r="B3819" t="s">
        <v>987</v>
      </c>
      <c r="C3819">
        <v>3</v>
      </c>
      <c r="D3819">
        <v>0.143050559828823</v>
      </c>
      <c r="E3819">
        <v>0.17063878158505699</v>
      </c>
      <c r="F3819">
        <v>3.7108941748647199E-2</v>
      </c>
      <c r="G3819">
        <v>2.8394770532521499E-2</v>
      </c>
      <c r="H3819">
        <v>0.12229325334621199</v>
      </c>
      <c r="I3819">
        <v>0.12897561954449699</v>
      </c>
      <c r="J3819">
        <f t="shared" si="236"/>
        <v>0.17063878158505699</v>
      </c>
      <c r="K3819">
        <f t="shared" si="237"/>
        <v>2.7588221756233988E-2</v>
      </c>
      <c r="L3819">
        <f t="shared" si="238"/>
        <v>2.7588221756233988E-2</v>
      </c>
      <c r="M3819">
        <f t="shared" si="239"/>
        <v>0.19285644033303032</v>
      </c>
    </row>
    <row r="3820" spans="1:13" x14ac:dyDescent="0.3">
      <c r="A3820">
        <v>3819</v>
      </c>
      <c r="B3820" t="s">
        <v>987</v>
      </c>
      <c r="C3820">
        <v>4</v>
      </c>
      <c r="D3820">
        <v>0.16976221307844999</v>
      </c>
      <c r="E3820">
        <v>0.19552794852542299</v>
      </c>
      <c r="F3820">
        <v>3.7108941748647199E-2</v>
      </c>
      <c r="G3820">
        <v>2.8394770532521499E-2</v>
      </c>
      <c r="H3820">
        <v>0.15068802387873301</v>
      </c>
      <c r="I3820">
        <v>0.16192577203167799</v>
      </c>
      <c r="J3820">
        <f t="shared" si="236"/>
        <v>0.19552794852542299</v>
      </c>
      <c r="K3820">
        <f t="shared" si="237"/>
        <v>2.5765735446972998E-2</v>
      </c>
      <c r="L3820">
        <f t="shared" si="238"/>
        <v>2.5765735446972998E-2</v>
      </c>
      <c r="M3820">
        <f t="shared" si="239"/>
        <v>0.15177544507543747</v>
      </c>
    </row>
    <row r="3821" spans="1:13" x14ac:dyDescent="0.3">
      <c r="A3821">
        <v>3820</v>
      </c>
      <c r="B3821" t="s">
        <v>987</v>
      </c>
      <c r="C3821">
        <v>5</v>
      </c>
      <c r="D3821">
        <v>0.175483672324281</v>
      </c>
      <c r="E3821">
        <v>0.212488676718221</v>
      </c>
      <c r="F3821">
        <v>3.7108941748647199E-2</v>
      </c>
      <c r="G3821">
        <v>2.8394770532521499E-2</v>
      </c>
      <c r="H3821">
        <v>0.17908279441125399</v>
      </c>
      <c r="I3821">
        <v>0.200546063930054</v>
      </c>
      <c r="J3821">
        <f t="shared" si="236"/>
        <v>0.212488676718221</v>
      </c>
      <c r="K3821">
        <f t="shared" si="237"/>
        <v>3.700500439394E-2</v>
      </c>
      <c r="L3821">
        <f t="shared" si="238"/>
        <v>3.700500439394E-2</v>
      </c>
      <c r="M3821">
        <f t="shared" si="239"/>
        <v>0.21087434462596302</v>
      </c>
    </row>
    <row r="3822" spans="1:13" x14ac:dyDescent="0.3">
      <c r="A3822">
        <v>3821</v>
      </c>
      <c r="B3822" t="s">
        <v>988</v>
      </c>
      <c r="C3822">
        <v>5</v>
      </c>
      <c r="D3822">
        <v>0.27343339587241999</v>
      </c>
      <c r="E3822">
        <v>0.36251891074130099</v>
      </c>
      <c r="F3822">
        <v>8.6375129190614394E-2</v>
      </c>
      <c r="G3822">
        <v>4.6464283011878903E-2</v>
      </c>
      <c r="H3822">
        <v>0.31869654425000898</v>
      </c>
      <c r="I3822">
        <v>0.200546063930054</v>
      </c>
      <c r="J3822">
        <f t="shared" si="236"/>
        <v>0.36251891074130099</v>
      </c>
      <c r="K3822">
        <f t="shared" si="237"/>
        <v>8.9085514868880999E-2</v>
      </c>
      <c r="L3822">
        <f t="shared" si="238"/>
        <v>8.9085514868880999E-2</v>
      </c>
      <c r="M3822">
        <f t="shared" si="239"/>
        <v>0.32580334448410608</v>
      </c>
    </row>
    <row r="3823" spans="1:13" x14ac:dyDescent="0.3">
      <c r="A3823">
        <v>3822</v>
      </c>
      <c r="B3823" t="s">
        <v>989</v>
      </c>
      <c r="C3823">
        <v>1</v>
      </c>
      <c r="D3823">
        <v>0.14639912912333999</v>
      </c>
      <c r="E3823">
        <v>0.118886181691612</v>
      </c>
      <c r="F3823">
        <v>8.72561601392257E-2</v>
      </c>
      <c r="G3823">
        <v>4.6612306366761801E-2</v>
      </c>
      <c r="H3823">
        <v>0.13386846650598799</v>
      </c>
      <c r="I3823">
        <v>6.1560994047056602E-2</v>
      </c>
      <c r="J3823">
        <f t="shared" si="236"/>
        <v>0.118886181691612</v>
      </c>
      <c r="K3823">
        <f t="shared" si="237"/>
        <v>-2.7512947431727997E-2</v>
      </c>
      <c r="L3823">
        <f t="shared" si="238"/>
        <v>2.7512947431727997E-2</v>
      </c>
      <c r="M3823">
        <f t="shared" si="239"/>
        <v>0.18793108672489833</v>
      </c>
    </row>
    <row r="3824" spans="1:13" x14ac:dyDescent="0.3">
      <c r="A3824">
        <v>3823</v>
      </c>
      <c r="B3824" t="s">
        <v>989</v>
      </c>
      <c r="C3824">
        <v>2</v>
      </c>
      <c r="D3824">
        <v>0.20032882549092301</v>
      </c>
      <c r="E3824">
        <v>0.198534798534799</v>
      </c>
      <c r="F3824">
        <v>8.72561601392257E-2</v>
      </c>
      <c r="G3824">
        <v>4.6612306366761801E-2</v>
      </c>
      <c r="H3824">
        <v>0.180480772872749</v>
      </c>
      <c r="I3824">
        <v>0.102687150534716</v>
      </c>
      <c r="J3824">
        <f t="shared" si="236"/>
        <v>0.198534798534799</v>
      </c>
      <c r="K3824">
        <f t="shared" si="237"/>
        <v>-1.7940269561240174E-3</v>
      </c>
      <c r="L3824">
        <f t="shared" si="238"/>
        <v>1.7940269561240174E-3</v>
      </c>
      <c r="M3824">
        <f t="shared" si="239"/>
        <v>8.9554109436203212E-3</v>
      </c>
    </row>
    <row r="3825" spans="1:13" x14ac:dyDescent="0.3">
      <c r="A3825">
        <v>3824</v>
      </c>
      <c r="B3825" t="s">
        <v>989</v>
      </c>
      <c r="C3825">
        <v>3</v>
      </c>
      <c r="D3825">
        <v>0.20231141652350501</v>
      </c>
      <c r="F3825">
        <v>8.72561601392257E-2</v>
      </c>
      <c r="G3825">
        <v>4.6612306366761801E-2</v>
      </c>
      <c r="H3825">
        <v>0.227093079239511</v>
      </c>
      <c r="I3825">
        <v>0.12897561954449699</v>
      </c>
      <c r="J3825">
        <f t="shared" si="236"/>
        <v>0.227093079239511</v>
      </c>
      <c r="K3825">
        <f t="shared" si="237"/>
        <v>2.4781662716005987E-2</v>
      </c>
      <c r="L3825">
        <f t="shared" si="238"/>
        <v>2.4781662716005987E-2</v>
      </c>
      <c r="M3825">
        <f t="shared" si="239"/>
        <v>0.12249265583648758</v>
      </c>
    </row>
    <row r="3826" spans="1:13" x14ac:dyDescent="0.3">
      <c r="A3826">
        <v>3825</v>
      </c>
      <c r="B3826" t="s">
        <v>989</v>
      </c>
      <c r="C3826">
        <v>4</v>
      </c>
      <c r="D3826">
        <v>0.25300193431950502</v>
      </c>
      <c r="E3826">
        <v>0.31130314213749699</v>
      </c>
      <c r="F3826">
        <v>8.72561601392257E-2</v>
      </c>
      <c r="G3826">
        <v>4.6612306366761801E-2</v>
      </c>
      <c r="H3826">
        <v>0.273705385606273</v>
      </c>
      <c r="I3826">
        <v>0.16192577203167799</v>
      </c>
      <c r="J3826">
        <f t="shared" si="236"/>
        <v>0.31130314213749699</v>
      </c>
      <c r="K3826">
        <f t="shared" si="237"/>
        <v>5.8301207817991973E-2</v>
      </c>
      <c r="L3826">
        <f t="shared" si="238"/>
        <v>5.8301207817991973E-2</v>
      </c>
      <c r="M3826">
        <f t="shared" si="239"/>
        <v>0.23043779477340257</v>
      </c>
    </row>
    <row r="3827" spans="1:13" x14ac:dyDescent="0.3">
      <c r="A3827">
        <v>3826</v>
      </c>
      <c r="B3827" t="s">
        <v>989</v>
      </c>
      <c r="C3827">
        <v>5</v>
      </c>
      <c r="D3827">
        <v>0.29415854429326999</v>
      </c>
      <c r="E3827">
        <v>0.281057546240223</v>
      </c>
      <c r="F3827">
        <v>8.72561601392257E-2</v>
      </c>
      <c r="G3827">
        <v>4.6612306366761801E-2</v>
      </c>
      <c r="H3827">
        <v>0.320317691973035</v>
      </c>
      <c r="I3827">
        <v>0.200546063930054</v>
      </c>
      <c r="J3827">
        <f t="shared" si="236"/>
        <v>0.281057546240223</v>
      </c>
      <c r="K3827">
        <f t="shared" si="237"/>
        <v>-1.3100998053046986E-2</v>
      </c>
      <c r="L3827">
        <f t="shared" si="238"/>
        <v>1.3100998053046986E-2</v>
      </c>
      <c r="M3827">
        <f t="shared" si="239"/>
        <v>4.4537200456042376E-2</v>
      </c>
    </row>
    <row r="3828" spans="1:13" x14ac:dyDescent="0.3">
      <c r="A3828">
        <v>3827</v>
      </c>
      <c r="B3828" t="s">
        <v>990</v>
      </c>
      <c r="C3828">
        <v>1</v>
      </c>
      <c r="D3828">
        <v>6.7119100982712399E-2</v>
      </c>
      <c r="E3828">
        <v>6.5127646574396306E-2</v>
      </c>
      <c r="F3828">
        <v>3.1771912843787303E-2</v>
      </c>
      <c r="G3828">
        <v>2.6498933375189E-2</v>
      </c>
      <c r="H3828">
        <v>5.8270846218976401E-2</v>
      </c>
      <c r="I3828">
        <v>6.1560994047056602E-2</v>
      </c>
      <c r="J3828">
        <f t="shared" si="236"/>
        <v>6.5127646574396306E-2</v>
      </c>
      <c r="K3828">
        <f t="shared" si="237"/>
        <v>-1.9914544083160929E-3</v>
      </c>
      <c r="L3828">
        <f t="shared" si="238"/>
        <v>1.9914544083160929E-3</v>
      </c>
      <c r="M3828">
        <f t="shared" si="239"/>
        <v>2.9670457130065313E-2</v>
      </c>
    </row>
    <row r="3829" spans="1:13" x14ac:dyDescent="0.3">
      <c r="A3829">
        <v>3828</v>
      </c>
      <c r="B3829" t="s">
        <v>990</v>
      </c>
      <c r="C3829">
        <v>2</v>
      </c>
      <c r="D3829">
        <v>0.100648541149071</v>
      </c>
      <c r="E3829">
        <v>9.9171837275111002E-2</v>
      </c>
      <c r="F3829">
        <v>3.1771912843787303E-2</v>
      </c>
      <c r="G3829">
        <v>2.6498933375189E-2</v>
      </c>
      <c r="H3829">
        <v>8.4769779594165401E-2</v>
      </c>
      <c r="I3829">
        <v>0.102687150534716</v>
      </c>
      <c r="J3829">
        <f t="shared" si="236"/>
        <v>9.9171837275111002E-2</v>
      </c>
      <c r="K3829">
        <f t="shared" si="237"/>
        <v>-1.4767038739599975E-3</v>
      </c>
      <c r="L3829">
        <f t="shared" si="238"/>
        <v>1.4767038739599975E-3</v>
      </c>
      <c r="M3829">
        <f t="shared" si="239"/>
        <v>1.467188552462817E-2</v>
      </c>
    </row>
    <row r="3830" spans="1:13" x14ac:dyDescent="0.3">
      <c r="A3830">
        <v>3829</v>
      </c>
      <c r="B3830" t="s">
        <v>990</v>
      </c>
      <c r="C3830">
        <v>3</v>
      </c>
      <c r="D3830">
        <v>0.123701583895769</v>
      </c>
      <c r="E3830">
        <v>0.11681073355574401</v>
      </c>
      <c r="F3830">
        <v>3.1771912843787303E-2</v>
      </c>
      <c r="G3830">
        <v>2.6498933375189E-2</v>
      </c>
      <c r="H3830">
        <v>0.11126871296935401</v>
      </c>
      <c r="I3830">
        <v>0.12897561954449699</v>
      </c>
      <c r="J3830">
        <f t="shared" si="236"/>
        <v>0.11681073355574401</v>
      </c>
      <c r="K3830">
        <f t="shared" si="237"/>
        <v>-6.8908503400249982E-3</v>
      </c>
      <c r="L3830">
        <f t="shared" si="238"/>
        <v>6.8908503400249982E-3</v>
      </c>
      <c r="M3830">
        <f t="shared" si="239"/>
        <v>5.5705433374492852E-2</v>
      </c>
    </row>
    <row r="3831" spans="1:13" x14ac:dyDescent="0.3">
      <c r="A3831">
        <v>3830</v>
      </c>
      <c r="B3831" t="s">
        <v>990</v>
      </c>
      <c r="C3831">
        <v>4</v>
      </c>
      <c r="D3831">
        <v>0.156239164331029</v>
      </c>
      <c r="E3831">
        <v>0.156827291006785</v>
      </c>
      <c r="F3831">
        <v>3.1771912843787303E-2</v>
      </c>
      <c r="G3831">
        <v>2.6498933375189E-2</v>
      </c>
      <c r="H3831">
        <v>0.137767646344543</v>
      </c>
      <c r="I3831">
        <v>0.16192577203167799</v>
      </c>
      <c r="J3831">
        <f t="shared" si="236"/>
        <v>0.156827291006785</v>
      </c>
      <c r="K3831">
        <f t="shared" si="237"/>
        <v>5.8812667575600108E-4</v>
      </c>
      <c r="L3831">
        <f t="shared" si="238"/>
        <v>5.8812667575600108E-4</v>
      </c>
      <c r="M3831">
        <f t="shared" si="239"/>
        <v>3.764271770616476E-3</v>
      </c>
    </row>
    <row r="3832" spans="1:13" x14ac:dyDescent="0.3">
      <c r="A3832">
        <v>3831</v>
      </c>
      <c r="B3832" t="s">
        <v>990</v>
      </c>
      <c r="C3832">
        <v>5</v>
      </c>
      <c r="D3832">
        <v>0.16856619319468799</v>
      </c>
      <c r="E3832">
        <v>0.16514599318661299</v>
      </c>
      <c r="F3832">
        <v>3.1771912843787303E-2</v>
      </c>
      <c r="G3832">
        <v>2.6498933375189E-2</v>
      </c>
      <c r="H3832">
        <v>0.16426657971973199</v>
      </c>
      <c r="I3832">
        <v>0.200546063930054</v>
      </c>
      <c r="J3832">
        <f t="shared" si="236"/>
        <v>0.16514599318661299</v>
      </c>
      <c r="K3832">
        <f t="shared" si="237"/>
        <v>-3.4202000080749972E-3</v>
      </c>
      <c r="L3832">
        <f t="shared" si="238"/>
        <v>3.4202000080749972E-3</v>
      </c>
      <c r="M3832">
        <f t="shared" si="239"/>
        <v>2.0289952233332974E-2</v>
      </c>
    </row>
    <row r="3833" spans="1:13" x14ac:dyDescent="0.3">
      <c r="A3833">
        <v>3832</v>
      </c>
      <c r="B3833" t="s">
        <v>991</v>
      </c>
      <c r="C3833">
        <v>1</v>
      </c>
      <c r="D3833">
        <v>2.3994313597418101E-2</v>
      </c>
      <c r="E3833">
        <v>2.8626282308441699E-2</v>
      </c>
      <c r="F3833">
        <v>1.7737807369120499E-2</v>
      </c>
      <c r="G3833">
        <v>1.8272912424069799E-2</v>
      </c>
      <c r="H3833">
        <v>3.6010719793190302E-2</v>
      </c>
      <c r="I3833">
        <v>6.1560994047056602E-2</v>
      </c>
      <c r="J3833">
        <f t="shared" si="236"/>
        <v>2.8626282308441699E-2</v>
      </c>
      <c r="K3833">
        <f t="shared" si="237"/>
        <v>4.6319687110235978E-3</v>
      </c>
      <c r="L3833">
        <f t="shared" si="238"/>
        <v>4.6319687110235978E-3</v>
      </c>
      <c r="M3833">
        <f t="shared" si="239"/>
        <v>0.1930444349748775</v>
      </c>
    </row>
    <row r="3834" spans="1:13" x14ac:dyDescent="0.3">
      <c r="A3834">
        <v>3833</v>
      </c>
      <c r="B3834" t="s">
        <v>991</v>
      </c>
      <c r="C3834">
        <v>2</v>
      </c>
      <c r="D3834">
        <v>4.8273489416408598E-2</v>
      </c>
      <c r="E3834">
        <v>4.9920127795527201E-2</v>
      </c>
      <c r="F3834">
        <v>1.7737807369120499E-2</v>
      </c>
      <c r="G3834">
        <v>1.8272912424069799E-2</v>
      </c>
      <c r="H3834">
        <v>5.4283632217260097E-2</v>
      </c>
      <c r="I3834">
        <v>0.102687150534716</v>
      </c>
      <c r="J3834">
        <f t="shared" si="236"/>
        <v>4.9920127795527201E-2</v>
      </c>
      <c r="K3834">
        <f t="shared" si="237"/>
        <v>1.6466383791186034E-3</v>
      </c>
      <c r="L3834">
        <f t="shared" si="238"/>
        <v>1.6466383791186034E-3</v>
      </c>
      <c r="M3834">
        <f t="shared" si="239"/>
        <v>3.4110614314922426E-2</v>
      </c>
    </row>
    <row r="3835" spans="1:13" x14ac:dyDescent="0.3">
      <c r="A3835">
        <v>3834</v>
      </c>
      <c r="B3835" t="s">
        <v>991</v>
      </c>
      <c r="C3835">
        <v>3</v>
      </c>
      <c r="D3835">
        <v>8.7220101651323698E-2</v>
      </c>
      <c r="E3835">
        <v>0.12945838837516499</v>
      </c>
      <c r="F3835">
        <v>1.7737807369120499E-2</v>
      </c>
      <c r="G3835">
        <v>1.8272912424069799E-2</v>
      </c>
      <c r="H3835">
        <v>7.2556544641329906E-2</v>
      </c>
      <c r="I3835">
        <v>0.12897561954449699</v>
      </c>
      <c r="J3835">
        <f t="shared" si="236"/>
        <v>0.12945838837516499</v>
      </c>
      <c r="K3835">
        <f t="shared" si="237"/>
        <v>4.2238286723841292E-2</v>
      </c>
      <c r="L3835">
        <f t="shared" si="238"/>
        <v>4.2238286723841292E-2</v>
      </c>
      <c r="M3835">
        <f t="shared" si="239"/>
        <v>0.48427238588525839</v>
      </c>
    </row>
    <row r="3836" spans="1:13" x14ac:dyDescent="0.3">
      <c r="A3836">
        <v>3835</v>
      </c>
      <c r="B3836" t="s">
        <v>991</v>
      </c>
      <c r="C3836">
        <v>4</v>
      </c>
      <c r="D3836">
        <v>5.9169424160037197E-2</v>
      </c>
      <c r="E3836">
        <v>5.37915440908317E-2</v>
      </c>
      <c r="F3836">
        <v>1.7737807369120499E-2</v>
      </c>
      <c r="G3836">
        <v>1.8272912424069799E-2</v>
      </c>
      <c r="H3836">
        <v>9.0829457065399702E-2</v>
      </c>
      <c r="I3836">
        <v>0.16192577203167799</v>
      </c>
      <c r="J3836">
        <f t="shared" si="236"/>
        <v>5.37915440908317E-2</v>
      </c>
      <c r="K3836">
        <f t="shared" si="237"/>
        <v>-5.377880069205497E-3</v>
      </c>
      <c r="L3836">
        <f t="shared" si="238"/>
        <v>5.377880069205497E-3</v>
      </c>
      <c r="M3836">
        <f t="shared" si="239"/>
        <v>9.0889511695428943E-2</v>
      </c>
    </row>
    <row r="3837" spans="1:13" x14ac:dyDescent="0.3">
      <c r="A3837">
        <v>3836</v>
      </c>
      <c r="B3837" t="s">
        <v>992</v>
      </c>
      <c r="C3837">
        <v>1</v>
      </c>
      <c r="D3837">
        <v>2.0311099878225301E-2</v>
      </c>
      <c r="E3837">
        <v>1.9729896982272201E-2</v>
      </c>
      <c r="F3837">
        <v>1.00985611087905E-2</v>
      </c>
      <c r="G3837">
        <v>1.39663282383797E-2</v>
      </c>
      <c r="H3837">
        <v>2.4064889347170201E-2</v>
      </c>
      <c r="I3837">
        <v>6.1560994047056602E-2</v>
      </c>
      <c r="J3837">
        <f t="shared" si="236"/>
        <v>1.9729896982272201E-2</v>
      </c>
      <c r="K3837">
        <f t="shared" si="237"/>
        <v>-5.8120289595309932E-4</v>
      </c>
      <c r="L3837">
        <f t="shared" si="238"/>
        <v>5.8120289595309932E-4</v>
      </c>
      <c r="M3837">
        <f t="shared" si="239"/>
        <v>2.861503805493976E-2</v>
      </c>
    </row>
    <row r="3838" spans="1:13" x14ac:dyDescent="0.3">
      <c r="A3838">
        <v>3837</v>
      </c>
      <c r="B3838" t="s">
        <v>992</v>
      </c>
      <c r="C3838">
        <v>2</v>
      </c>
      <c r="D3838">
        <v>4.7762316660398603E-2</v>
      </c>
      <c r="E3838">
        <v>5.1958591270873399E-2</v>
      </c>
      <c r="F3838">
        <v>1.00985611087905E-2</v>
      </c>
      <c r="G3838">
        <v>1.39663282383797E-2</v>
      </c>
      <c r="H3838">
        <v>3.8031217585549899E-2</v>
      </c>
      <c r="I3838">
        <v>0.102687150534716</v>
      </c>
      <c r="J3838">
        <f t="shared" si="236"/>
        <v>5.1958591270873399E-2</v>
      </c>
      <c r="K3838">
        <f t="shared" si="237"/>
        <v>4.1962746104747956E-3</v>
      </c>
      <c r="L3838">
        <f t="shared" si="238"/>
        <v>4.1962746104747956E-3</v>
      </c>
      <c r="M3838">
        <f t="shared" si="239"/>
        <v>8.7857434561043238E-2</v>
      </c>
    </row>
    <row r="3839" spans="1:13" x14ac:dyDescent="0.3">
      <c r="A3839">
        <v>3838</v>
      </c>
      <c r="B3839" t="s">
        <v>992</v>
      </c>
      <c r="C3839">
        <v>3</v>
      </c>
      <c r="D3839">
        <v>5.1966826447538597E-2</v>
      </c>
      <c r="F3839">
        <v>1.00985611087905E-2</v>
      </c>
      <c r="G3839">
        <v>1.39663282383797E-2</v>
      </c>
      <c r="H3839">
        <v>5.1997545823929597E-2</v>
      </c>
      <c r="I3839">
        <v>0.12897561954449699</v>
      </c>
      <c r="J3839">
        <f t="shared" si="236"/>
        <v>5.1997545823929597E-2</v>
      </c>
      <c r="K3839">
        <f t="shared" si="237"/>
        <v>3.0719376391000197E-5</v>
      </c>
      <c r="L3839">
        <f t="shared" si="238"/>
        <v>3.0719376391000197E-5</v>
      </c>
      <c r="M3839">
        <f t="shared" si="239"/>
        <v>5.9113435418289275E-4</v>
      </c>
    </row>
    <row r="3840" spans="1:13" x14ac:dyDescent="0.3">
      <c r="A3840">
        <v>3839</v>
      </c>
      <c r="B3840" t="s">
        <v>992</v>
      </c>
      <c r="C3840">
        <v>4</v>
      </c>
      <c r="D3840">
        <v>5.3315573740332203E-2</v>
      </c>
      <c r="E3840">
        <v>4.6381387673426699E-2</v>
      </c>
      <c r="F3840">
        <v>1.00985611087905E-2</v>
      </c>
      <c r="G3840">
        <v>1.39663282383797E-2</v>
      </c>
      <c r="H3840">
        <v>6.5963874062309302E-2</v>
      </c>
      <c r="I3840">
        <v>0.16192577203167799</v>
      </c>
      <c r="J3840">
        <f t="shared" si="236"/>
        <v>4.6381387673426699E-2</v>
      </c>
      <c r="K3840">
        <f t="shared" si="237"/>
        <v>-6.9341860669055039E-3</v>
      </c>
      <c r="L3840">
        <f t="shared" si="238"/>
        <v>6.9341860669055039E-3</v>
      </c>
      <c r="M3840">
        <f t="shared" si="239"/>
        <v>0.1300592975080361</v>
      </c>
    </row>
    <row r="3841" spans="1:13" x14ac:dyDescent="0.3">
      <c r="A3841">
        <v>3840</v>
      </c>
      <c r="B3841" t="s">
        <v>993</v>
      </c>
      <c r="C3841">
        <v>1</v>
      </c>
      <c r="D3841">
        <v>1.85689630076314E-2</v>
      </c>
      <c r="E3841">
        <v>2.49326145552561E-2</v>
      </c>
      <c r="F3841">
        <v>1.0798502278559901E-2</v>
      </c>
      <c r="G3841">
        <v>1.45010665430193E-2</v>
      </c>
      <c r="H3841">
        <v>2.5299568821579101E-2</v>
      </c>
      <c r="I3841">
        <v>6.1560994047056602E-2</v>
      </c>
      <c r="J3841">
        <f t="shared" si="236"/>
        <v>2.49326145552561E-2</v>
      </c>
      <c r="K3841">
        <f t="shared" si="237"/>
        <v>6.3636515476247005E-3</v>
      </c>
      <c r="L3841">
        <f t="shared" si="238"/>
        <v>6.3636515476247005E-3</v>
      </c>
      <c r="M3841">
        <f t="shared" si="239"/>
        <v>0.34270365798076025</v>
      </c>
    </row>
    <row r="3842" spans="1:13" x14ac:dyDescent="0.3">
      <c r="A3842">
        <v>3841</v>
      </c>
      <c r="B3842" t="s">
        <v>993</v>
      </c>
      <c r="C3842">
        <v>2</v>
      </c>
      <c r="D3842">
        <v>3.0677009873060601E-2</v>
      </c>
      <c r="E3842">
        <v>3.8882736557155198E-2</v>
      </c>
      <c r="F3842">
        <v>1.0798502278559901E-2</v>
      </c>
      <c r="G3842">
        <v>1.45010665430193E-2</v>
      </c>
      <c r="H3842">
        <v>3.9800635364598401E-2</v>
      </c>
      <c r="I3842">
        <v>0.102687150534716</v>
      </c>
      <c r="J3842">
        <f t="shared" si="236"/>
        <v>3.8882736557155198E-2</v>
      </c>
      <c r="K3842">
        <f t="shared" si="237"/>
        <v>8.2057266840945969E-3</v>
      </c>
      <c r="L3842">
        <f t="shared" si="238"/>
        <v>8.2057266840945969E-3</v>
      </c>
      <c r="M3842">
        <f t="shared" si="239"/>
        <v>0.26748782616198064</v>
      </c>
    </row>
    <row r="3843" spans="1:13" x14ac:dyDescent="0.3">
      <c r="A3843">
        <v>3842</v>
      </c>
      <c r="B3843" t="s">
        <v>993</v>
      </c>
      <c r="C3843">
        <v>4</v>
      </c>
      <c r="D3843">
        <v>5.81863950376671E-2</v>
      </c>
      <c r="E3843">
        <v>7.4186235779428802E-2</v>
      </c>
      <c r="F3843">
        <v>1.0798502278559901E-2</v>
      </c>
      <c r="G3843">
        <v>1.45010665430193E-2</v>
      </c>
      <c r="H3843">
        <v>6.8802768450636903E-2</v>
      </c>
      <c r="I3843">
        <v>0.16192577203167799</v>
      </c>
      <c r="J3843">
        <f t="shared" ref="J3843:J3906" si="240">IF(LEN(E3843)&gt;0,E3843,IF(LEN(H3843)&gt;0,H3843,I3843))</f>
        <v>7.4186235779428802E-2</v>
      </c>
      <c r="K3843">
        <f t="shared" ref="K3843:K3906" si="241">J3843-D3843</f>
        <v>1.5999840741761702E-2</v>
      </c>
      <c r="L3843">
        <f t="shared" ref="L3843:L3906" si="242">ABS(K3843)</f>
        <v>1.5999840741761702E-2</v>
      </c>
      <c r="M3843">
        <f t="shared" ref="M3843:M3906" si="243">L3843/D3843</f>
        <v>0.27497563187071766</v>
      </c>
    </row>
    <row r="3844" spans="1:13" x14ac:dyDescent="0.3">
      <c r="A3844">
        <v>3843</v>
      </c>
      <c r="B3844" t="s">
        <v>994</v>
      </c>
      <c r="C3844">
        <v>1</v>
      </c>
      <c r="D3844">
        <v>5.1577152600170498E-2</v>
      </c>
      <c r="I3844">
        <v>6.1560994047056602E-2</v>
      </c>
      <c r="J3844">
        <f t="shared" si="240"/>
        <v>6.1560994047056602E-2</v>
      </c>
      <c r="K3844">
        <f t="shared" si="241"/>
        <v>9.9838414468861048E-3</v>
      </c>
      <c r="L3844">
        <f t="shared" si="242"/>
        <v>9.9838414468861048E-3</v>
      </c>
      <c r="M3844">
        <f t="shared" si="243"/>
        <v>0.19357100854871739</v>
      </c>
    </row>
    <row r="3845" spans="1:13" x14ac:dyDescent="0.3">
      <c r="A3845">
        <v>3844</v>
      </c>
      <c r="B3845" t="s">
        <v>994</v>
      </c>
      <c r="C3845">
        <v>2</v>
      </c>
      <c r="D3845">
        <v>7.71367719233262E-2</v>
      </c>
      <c r="I3845">
        <v>0.102687150534716</v>
      </c>
      <c r="J3845">
        <f t="shared" si="240"/>
        <v>0.102687150534716</v>
      </c>
      <c r="K3845">
        <f t="shared" si="241"/>
        <v>2.5550378611389798E-2</v>
      </c>
      <c r="L3845">
        <f t="shared" si="242"/>
        <v>2.5550378611389798E-2</v>
      </c>
      <c r="M3845">
        <f t="shared" si="243"/>
        <v>0.33123474024537641</v>
      </c>
    </row>
    <row r="3846" spans="1:13" x14ac:dyDescent="0.3">
      <c r="A3846">
        <v>3845</v>
      </c>
      <c r="B3846" t="s">
        <v>994</v>
      </c>
      <c r="C3846">
        <v>3</v>
      </c>
      <c r="D3846">
        <v>0.10795738900407501</v>
      </c>
      <c r="I3846">
        <v>0.12897561954449699</v>
      </c>
      <c r="J3846">
        <f t="shared" si="240"/>
        <v>0.12897561954449699</v>
      </c>
      <c r="K3846">
        <f t="shared" si="241"/>
        <v>2.1018230540421984E-2</v>
      </c>
      <c r="L3846">
        <f t="shared" si="242"/>
        <v>2.1018230540421984E-2</v>
      </c>
      <c r="M3846">
        <f t="shared" si="243"/>
        <v>0.19469005997939262</v>
      </c>
    </row>
    <row r="3847" spans="1:13" x14ac:dyDescent="0.3">
      <c r="A3847">
        <v>3846</v>
      </c>
      <c r="B3847" t="s">
        <v>994</v>
      </c>
      <c r="C3847">
        <v>4</v>
      </c>
      <c r="D3847">
        <v>3.5122318201969399E-2</v>
      </c>
      <c r="I3847">
        <v>0.16192577203167799</v>
      </c>
      <c r="J3847">
        <f t="shared" si="240"/>
        <v>0.16192577203167799</v>
      </c>
      <c r="K3847">
        <f t="shared" si="241"/>
        <v>0.12680345382970859</v>
      </c>
      <c r="L3847">
        <f t="shared" si="242"/>
        <v>0.12680345382970859</v>
      </c>
      <c r="M3847">
        <f t="shared" si="243"/>
        <v>3.6103383922590391</v>
      </c>
    </row>
    <row r="3848" spans="1:13" x14ac:dyDescent="0.3">
      <c r="A3848">
        <v>3847</v>
      </c>
      <c r="B3848" t="s">
        <v>994</v>
      </c>
      <c r="C3848">
        <v>5</v>
      </c>
      <c r="D3848">
        <v>0.228448980927144</v>
      </c>
      <c r="I3848">
        <v>0.200546063930054</v>
      </c>
      <c r="J3848">
        <f t="shared" si="240"/>
        <v>0.200546063930054</v>
      </c>
      <c r="K3848">
        <f t="shared" si="241"/>
        <v>-2.7902916997089994E-2</v>
      </c>
      <c r="L3848">
        <f t="shared" si="242"/>
        <v>2.7902916997089994E-2</v>
      </c>
      <c r="M3848">
        <f t="shared" si="243"/>
        <v>0.12214069366318897</v>
      </c>
    </row>
    <row r="3849" spans="1:13" x14ac:dyDescent="0.3">
      <c r="A3849">
        <v>3848</v>
      </c>
      <c r="B3849" t="s">
        <v>995</v>
      </c>
      <c r="C3849">
        <v>5</v>
      </c>
      <c r="D3849">
        <v>0.51149808365272498</v>
      </c>
      <c r="E3849">
        <v>0.45800544870821103</v>
      </c>
      <c r="F3849">
        <v>0.117477542237978</v>
      </c>
      <c r="G3849">
        <v>5.5119948110772601E-2</v>
      </c>
      <c r="H3849">
        <v>0.39307728279184101</v>
      </c>
      <c r="I3849">
        <v>0.200546063930054</v>
      </c>
      <c r="J3849">
        <f t="shared" si="240"/>
        <v>0.45800544870821103</v>
      </c>
      <c r="K3849">
        <f t="shared" si="241"/>
        <v>-5.349263494451395E-2</v>
      </c>
      <c r="L3849">
        <f t="shared" si="242"/>
        <v>5.349263494451395E-2</v>
      </c>
      <c r="M3849">
        <f t="shared" si="243"/>
        <v>0.10458032327806742</v>
      </c>
    </row>
    <row r="3850" spans="1:13" x14ac:dyDescent="0.3">
      <c r="A3850">
        <v>3849</v>
      </c>
      <c r="B3850" t="s">
        <v>996</v>
      </c>
      <c r="C3850">
        <v>4</v>
      </c>
      <c r="D3850">
        <v>9.9666189794945195E-2</v>
      </c>
      <c r="I3850">
        <v>0.16192577203167799</v>
      </c>
      <c r="J3850">
        <f t="shared" si="240"/>
        <v>0.16192577203167799</v>
      </c>
      <c r="K3850">
        <f t="shared" si="241"/>
        <v>6.2259582236732794E-2</v>
      </c>
      <c r="L3850">
        <f t="shared" si="242"/>
        <v>6.2259582236732794E-2</v>
      </c>
      <c r="M3850">
        <f t="shared" si="243"/>
        <v>0.62468107153315133</v>
      </c>
    </row>
    <row r="3851" spans="1:13" x14ac:dyDescent="0.3">
      <c r="A3851">
        <v>3850</v>
      </c>
      <c r="B3851" t="s">
        <v>997</v>
      </c>
      <c r="C3851">
        <v>1</v>
      </c>
      <c r="D3851">
        <v>3.52777108226301E-2</v>
      </c>
      <c r="E3851">
        <v>3.0359662839925201E-2</v>
      </c>
      <c r="F3851">
        <v>5.09120258831431E-2</v>
      </c>
      <c r="G3851">
        <v>3.3020137682248499E-2</v>
      </c>
      <c r="H3851">
        <v>8.3932163565391696E-2</v>
      </c>
      <c r="I3851">
        <v>6.1560994047056602E-2</v>
      </c>
      <c r="J3851">
        <f t="shared" si="240"/>
        <v>3.0359662839925201E-2</v>
      </c>
      <c r="K3851">
        <f t="shared" si="241"/>
        <v>-4.9180479827048984E-3</v>
      </c>
      <c r="L3851">
        <f t="shared" si="242"/>
        <v>4.9180479827048984E-3</v>
      </c>
      <c r="M3851">
        <f t="shared" si="243"/>
        <v>0.13940949874644495</v>
      </c>
    </row>
    <row r="3852" spans="1:13" x14ac:dyDescent="0.3">
      <c r="A3852">
        <v>3851</v>
      </c>
      <c r="B3852" t="s">
        <v>997</v>
      </c>
      <c r="C3852">
        <v>2</v>
      </c>
      <c r="D3852">
        <v>0.17619597902151499</v>
      </c>
      <c r="E3852">
        <v>0.10913990294339999</v>
      </c>
      <c r="F3852">
        <v>5.09120258831431E-2</v>
      </c>
      <c r="G3852">
        <v>3.3020137682248499E-2</v>
      </c>
      <c r="H3852">
        <v>0.11695230124764</v>
      </c>
      <c r="I3852">
        <v>0.102687150534716</v>
      </c>
      <c r="J3852">
        <f t="shared" si="240"/>
        <v>0.10913990294339999</v>
      </c>
      <c r="K3852">
        <f t="shared" si="241"/>
        <v>-6.7056076078114993E-2</v>
      </c>
      <c r="L3852">
        <f t="shared" si="242"/>
        <v>6.7056076078114993E-2</v>
      </c>
      <c r="M3852">
        <f t="shared" si="243"/>
        <v>0.38057665362458065</v>
      </c>
    </row>
    <row r="3853" spans="1:13" x14ac:dyDescent="0.3">
      <c r="A3853">
        <v>3852</v>
      </c>
      <c r="B3853" t="s">
        <v>997</v>
      </c>
      <c r="C3853">
        <v>3</v>
      </c>
      <c r="D3853">
        <v>0.18003750394534099</v>
      </c>
      <c r="E3853">
        <v>0.26185906801444198</v>
      </c>
      <c r="F3853">
        <v>5.09120258831431E-2</v>
      </c>
      <c r="G3853">
        <v>3.3020137682248499E-2</v>
      </c>
      <c r="H3853">
        <v>0.14997243892988901</v>
      </c>
      <c r="I3853">
        <v>0.12897561954449699</v>
      </c>
      <c r="J3853">
        <f t="shared" si="240"/>
        <v>0.26185906801444198</v>
      </c>
      <c r="K3853">
        <f t="shared" si="241"/>
        <v>8.1821564069100988E-2</v>
      </c>
      <c r="L3853">
        <f t="shared" si="242"/>
        <v>8.1821564069100988E-2</v>
      </c>
      <c r="M3853">
        <f t="shared" si="243"/>
        <v>0.45446955370999725</v>
      </c>
    </row>
    <row r="3854" spans="1:13" x14ac:dyDescent="0.3">
      <c r="A3854">
        <v>3853</v>
      </c>
      <c r="B3854" t="s">
        <v>997</v>
      </c>
      <c r="C3854">
        <v>4</v>
      </c>
      <c r="D3854">
        <v>0.21124986269771501</v>
      </c>
      <c r="E3854">
        <v>0.21550004379093199</v>
      </c>
      <c r="F3854">
        <v>5.09120258831431E-2</v>
      </c>
      <c r="G3854">
        <v>3.3020137682248499E-2</v>
      </c>
      <c r="H3854">
        <v>0.182992576612137</v>
      </c>
      <c r="I3854">
        <v>0.16192577203167799</v>
      </c>
      <c r="J3854">
        <f t="shared" si="240"/>
        <v>0.21550004379093199</v>
      </c>
      <c r="K3854">
        <f t="shared" si="241"/>
        <v>4.2501810932169815E-3</v>
      </c>
      <c r="L3854">
        <f t="shared" si="242"/>
        <v>4.2501810932169815E-3</v>
      </c>
      <c r="M3854">
        <f t="shared" si="243"/>
        <v>2.011921351777974E-2</v>
      </c>
    </row>
    <row r="3855" spans="1:13" x14ac:dyDescent="0.3">
      <c r="A3855">
        <v>3854</v>
      </c>
      <c r="B3855" t="s">
        <v>997</v>
      </c>
      <c r="C3855">
        <v>5</v>
      </c>
      <c r="D3855">
        <v>0.14472871425255701</v>
      </c>
      <c r="E3855">
        <v>0.205334402953194</v>
      </c>
      <c r="F3855">
        <v>5.09120258831431E-2</v>
      </c>
      <c r="G3855">
        <v>3.3020137682248499E-2</v>
      </c>
      <c r="H3855">
        <v>0.21601271429438601</v>
      </c>
      <c r="I3855">
        <v>0.200546063930054</v>
      </c>
      <c r="J3855">
        <f t="shared" si="240"/>
        <v>0.205334402953194</v>
      </c>
      <c r="K3855">
        <f t="shared" si="241"/>
        <v>6.0605688700636984E-2</v>
      </c>
      <c r="L3855">
        <f t="shared" si="242"/>
        <v>6.0605688700636984E-2</v>
      </c>
      <c r="M3855">
        <f t="shared" si="243"/>
        <v>0.41875372840580755</v>
      </c>
    </row>
    <row r="3856" spans="1:13" x14ac:dyDescent="0.3">
      <c r="A3856">
        <v>3855</v>
      </c>
      <c r="B3856" t="s">
        <v>998</v>
      </c>
      <c r="C3856">
        <v>1</v>
      </c>
      <c r="D3856">
        <v>0.111482118921663</v>
      </c>
      <c r="E3856">
        <v>8.7473339968718894E-2</v>
      </c>
      <c r="F3856">
        <v>5.4195502739453602E-2</v>
      </c>
      <c r="G3856">
        <v>3.57597104152362E-2</v>
      </c>
      <c r="H3856">
        <v>8.9955213154689795E-2</v>
      </c>
      <c r="I3856">
        <v>6.1560994047056602E-2</v>
      </c>
      <c r="J3856">
        <f t="shared" si="240"/>
        <v>8.7473339968718894E-2</v>
      </c>
      <c r="K3856">
        <f t="shared" si="241"/>
        <v>-2.4008778952944107E-2</v>
      </c>
      <c r="L3856">
        <f t="shared" si="242"/>
        <v>2.4008778952944107E-2</v>
      </c>
      <c r="M3856">
        <f t="shared" si="243"/>
        <v>0.21535990870262123</v>
      </c>
    </row>
    <row r="3857" spans="1:13" x14ac:dyDescent="0.3">
      <c r="A3857">
        <v>3856</v>
      </c>
      <c r="B3857" t="s">
        <v>998</v>
      </c>
      <c r="C3857">
        <v>2</v>
      </c>
      <c r="D3857">
        <v>0.15151989971795701</v>
      </c>
      <c r="E3857">
        <v>0.14254868525633299</v>
      </c>
      <c r="F3857">
        <v>5.4195502739453602E-2</v>
      </c>
      <c r="G3857">
        <v>3.57597104152362E-2</v>
      </c>
      <c r="H3857">
        <v>0.125714923569926</v>
      </c>
      <c r="I3857">
        <v>0.102687150534716</v>
      </c>
      <c r="J3857">
        <f t="shared" si="240"/>
        <v>0.14254868525633299</v>
      </c>
      <c r="K3857">
        <f t="shared" si="241"/>
        <v>-8.9712144616240219E-3</v>
      </c>
      <c r="L3857">
        <f t="shared" si="242"/>
        <v>8.9712144616240219E-3</v>
      </c>
      <c r="M3857">
        <f t="shared" si="243"/>
        <v>5.920815997320001E-2</v>
      </c>
    </row>
    <row r="3858" spans="1:13" x14ac:dyDescent="0.3">
      <c r="A3858">
        <v>3857</v>
      </c>
      <c r="B3858" t="s">
        <v>998</v>
      </c>
      <c r="C3858">
        <v>4</v>
      </c>
      <c r="D3858">
        <v>0.24078059979911001</v>
      </c>
      <c r="E3858">
        <v>0.19850061541904401</v>
      </c>
      <c r="F3858">
        <v>5.4195502739453602E-2</v>
      </c>
      <c r="G3858">
        <v>3.57597104152362E-2</v>
      </c>
      <c r="H3858">
        <v>0.197234344400398</v>
      </c>
      <c r="I3858">
        <v>0.16192577203167799</v>
      </c>
      <c r="J3858">
        <f t="shared" si="240"/>
        <v>0.19850061541904401</v>
      </c>
      <c r="K3858">
        <f t="shared" si="241"/>
        <v>-4.2279984380065999E-2</v>
      </c>
      <c r="L3858">
        <f t="shared" si="242"/>
        <v>4.2279984380065999E-2</v>
      </c>
      <c r="M3858">
        <f t="shared" si="243"/>
        <v>0.17559547744021475</v>
      </c>
    </row>
    <row r="3859" spans="1:13" x14ac:dyDescent="0.3">
      <c r="A3859">
        <v>3858</v>
      </c>
      <c r="B3859" t="s">
        <v>998</v>
      </c>
      <c r="C3859">
        <v>5</v>
      </c>
      <c r="D3859">
        <v>0.234722210675955</v>
      </c>
      <c r="F3859">
        <v>5.4195502739453602E-2</v>
      </c>
      <c r="G3859">
        <v>3.57597104152362E-2</v>
      </c>
      <c r="H3859">
        <v>0.23299405481563501</v>
      </c>
      <c r="I3859">
        <v>0.200546063930054</v>
      </c>
      <c r="J3859">
        <f t="shared" si="240"/>
        <v>0.23299405481563501</v>
      </c>
      <c r="K3859">
        <f t="shared" si="241"/>
        <v>-1.7281558603199909E-3</v>
      </c>
      <c r="L3859">
        <f t="shared" si="242"/>
        <v>1.7281558603199909E-3</v>
      </c>
      <c r="M3859">
        <f t="shared" si="243"/>
        <v>7.3625578735954855E-3</v>
      </c>
    </row>
    <row r="3860" spans="1:13" x14ac:dyDescent="0.3">
      <c r="A3860">
        <v>3859</v>
      </c>
      <c r="B3860" t="s">
        <v>999</v>
      </c>
      <c r="C3860">
        <v>1</v>
      </c>
      <c r="D3860">
        <v>2.82110176712481E-2</v>
      </c>
      <c r="F3860">
        <v>1.40674059162131E-2</v>
      </c>
      <c r="G3860">
        <v>1.6831620718927701E-2</v>
      </c>
      <c r="H3860">
        <v>3.0899026635140801E-2</v>
      </c>
      <c r="I3860">
        <v>6.1560994047056602E-2</v>
      </c>
      <c r="J3860">
        <f t="shared" si="240"/>
        <v>3.0899026635140801E-2</v>
      </c>
      <c r="K3860">
        <f t="shared" si="241"/>
        <v>2.6880089638927004E-3</v>
      </c>
      <c r="L3860">
        <f t="shared" si="242"/>
        <v>2.6880089638927004E-3</v>
      </c>
      <c r="M3860">
        <f t="shared" si="243"/>
        <v>9.5282240265732981E-2</v>
      </c>
    </row>
    <row r="3861" spans="1:13" x14ac:dyDescent="0.3">
      <c r="A3861">
        <v>3860</v>
      </c>
      <c r="B3861" t="s">
        <v>999</v>
      </c>
      <c r="C3861">
        <v>2</v>
      </c>
      <c r="D3861">
        <v>9.5709926404595205E-2</v>
      </c>
      <c r="F3861">
        <v>1.40674059162131E-2</v>
      </c>
      <c r="G3861">
        <v>1.6831620718927701E-2</v>
      </c>
      <c r="H3861">
        <v>4.7730647354068498E-2</v>
      </c>
      <c r="I3861">
        <v>0.102687150534716</v>
      </c>
      <c r="J3861">
        <f t="shared" si="240"/>
        <v>4.7730647354068498E-2</v>
      </c>
      <c r="K3861">
        <f t="shared" si="241"/>
        <v>-4.7979279050526707E-2</v>
      </c>
      <c r="L3861">
        <f t="shared" si="242"/>
        <v>4.7979279050526707E-2</v>
      </c>
      <c r="M3861">
        <f t="shared" si="243"/>
        <v>0.50129888145252133</v>
      </c>
    </row>
    <row r="3862" spans="1:13" x14ac:dyDescent="0.3">
      <c r="A3862">
        <v>3861</v>
      </c>
      <c r="B3862" t="s">
        <v>999</v>
      </c>
      <c r="C3862">
        <v>4</v>
      </c>
      <c r="D3862">
        <v>7.4154816025195094E-2</v>
      </c>
      <c r="E3862">
        <v>8.0438159077903998E-2</v>
      </c>
      <c r="F3862">
        <v>1.40674059162131E-2</v>
      </c>
      <c r="G3862">
        <v>1.6831620718927701E-2</v>
      </c>
      <c r="H3862">
        <v>8.1393888791923899E-2</v>
      </c>
      <c r="I3862">
        <v>0.16192577203167799</v>
      </c>
      <c r="J3862">
        <f t="shared" si="240"/>
        <v>8.0438159077903998E-2</v>
      </c>
      <c r="K3862">
        <f t="shared" si="241"/>
        <v>6.2833430527089035E-3</v>
      </c>
      <c r="L3862">
        <f t="shared" si="242"/>
        <v>6.2833430527089035E-3</v>
      </c>
      <c r="M3862">
        <f t="shared" si="243"/>
        <v>8.4732771106519278E-2</v>
      </c>
    </row>
    <row r="3863" spans="1:13" x14ac:dyDescent="0.3">
      <c r="A3863">
        <v>3862</v>
      </c>
      <c r="B3863" t="s">
        <v>999</v>
      </c>
      <c r="C3863">
        <v>5</v>
      </c>
      <c r="D3863">
        <v>0.210777376621404</v>
      </c>
      <c r="F3863">
        <v>1.40674059162131E-2</v>
      </c>
      <c r="G3863">
        <v>1.6831620718927701E-2</v>
      </c>
      <c r="H3863">
        <v>9.8225509510851697E-2</v>
      </c>
      <c r="I3863">
        <v>0.200546063930054</v>
      </c>
      <c r="J3863">
        <f t="shared" si="240"/>
        <v>9.8225509510851697E-2</v>
      </c>
      <c r="K3863">
        <f t="shared" si="241"/>
        <v>-0.1125518671105523</v>
      </c>
      <c r="L3863">
        <f t="shared" si="242"/>
        <v>0.1125518671105523</v>
      </c>
      <c r="M3863">
        <f t="shared" si="243"/>
        <v>0.53398457137416944</v>
      </c>
    </row>
    <row r="3864" spans="1:13" x14ac:dyDescent="0.3">
      <c r="A3864">
        <v>3863</v>
      </c>
      <c r="B3864" t="s">
        <v>1000</v>
      </c>
      <c r="C3864">
        <v>5</v>
      </c>
      <c r="D3864">
        <v>0.591564536146447</v>
      </c>
      <c r="E3864">
        <v>0.62604472236641395</v>
      </c>
      <c r="F3864">
        <v>0.15816617311895401</v>
      </c>
      <c r="G3864">
        <v>6.5180397979636207E-2</v>
      </c>
      <c r="H3864">
        <v>0.48406816301713501</v>
      </c>
      <c r="I3864">
        <v>0.200546063930054</v>
      </c>
      <c r="J3864">
        <f t="shared" si="240"/>
        <v>0.62604472236641395</v>
      </c>
      <c r="K3864">
        <f t="shared" si="241"/>
        <v>3.4480186219966957E-2</v>
      </c>
      <c r="L3864">
        <f t="shared" si="242"/>
        <v>3.4480186219966957E-2</v>
      </c>
      <c r="M3864">
        <f t="shared" si="243"/>
        <v>5.828643218637955E-2</v>
      </c>
    </row>
    <row r="3865" spans="1:13" x14ac:dyDescent="0.3">
      <c r="A3865">
        <v>3864</v>
      </c>
      <c r="B3865" t="s">
        <v>1001</v>
      </c>
      <c r="C3865">
        <v>1</v>
      </c>
      <c r="D3865">
        <v>4.3406982376392601E-2</v>
      </c>
      <c r="I3865">
        <v>6.1560994047056602E-2</v>
      </c>
      <c r="J3865">
        <f t="shared" si="240"/>
        <v>6.1560994047056602E-2</v>
      </c>
      <c r="K3865">
        <f t="shared" si="241"/>
        <v>1.8154011670664001E-2</v>
      </c>
      <c r="L3865">
        <f t="shared" si="242"/>
        <v>1.8154011670664001E-2</v>
      </c>
      <c r="M3865">
        <f t="shared" si="243"/>
        <v>0.41822791350124522</v>
      </c>
    </row>
    <row r="3866" spans="1:13" x14ac:dyDescent="0.3">
      <c r="A3866">
        <v>3865</v>
      </c>
      <c r="B3866" t="s">
        <v>1001</v>
      </c>
      <c r="C3866">
        <v>2</v>
      </c>
      <c r="D3866">
        <v>0.12125360230547599</v>
      </c>
      <c r="I3866">
        <v>0.102687150534716</v>
      </c>
      <c r="J3866">
        <f t="shared" si="240"/>
        <v>0.102687150534716</v>
      </c>
      <c r="K3866">
        <f t="shared" si="241"/>
        <v>-1.8566451770759995E-2</v>
      </c>
      <c r="L3866">
        <f t="shared" si="242"/>
        <v>1.8566451770759995E-2</v>
      </c>
      <c r="M3866">
        <f t="shared" si="243"/>
        <v>0.15312082624964213</v>
      </c>
    </row>
    <row r="3867" spans="1:13" x14ac:dyDescent="0.3">
      <c r="A3867">
        <v>3866</v>
      </c>
      <c r="B3867" t="s">
        <v>1002</v>
      </c>
      <c r="C3867">
        <v>1</v>
      </c>
      <c r="D3867">
        <v>0.15045404619359201</v>
      </c>
      <c r="E3867">
        <v>0.17792878413482899</v>
      </c>
      <c r="F3867">
        <v>6.6711473797450599E-2</v>
      </c>
      <c r="G3867">
        <v>3.95690396104902E-2</v>
      </c>
      <c r="H3867">
        <v>0.10628051340794099</v>
      </c>
      <c r="I3867">
        <v>6.1560994047056602E-2</v>
      </c>
      <c r="J3867">
        <f t="shared" si="240"/>
        <v>0.17792878413482899</v>
      </c>
      <c r="K3867">
        <f t="shared" si="241"/>
        <v>2.7474737941236976E-2</v>
      </c>
      <c r="L3867">
        <f t="shared" si="242"/>
        <v>2.7474737941236976E-2</v>
      </c>
      <c r="M3867">
        <f t="shared" si="243"/>
        <v>0.18261215724225005</v>
      </c>
    </row>
    <row r="3868" spans="1:13" x14ac:dyDescent="0.3">
      <c r="A3868">
        <v>3867</v>
      </c>
      <c r="B3868" t="s">
        <v>1002</v>
      </c>
      <c r="C3868">
        <v>2</v>
      </c>
      <c r="D3868">
        <v>0.162796346677031</v>
      </c>
      <c r="E3868">
        <v>0.191364368014696</v>
      </c>
      <c r="F3868">
        <v>6.6711473797450599E-2</v>
      </c>
      <c r="G3868">
        <v>3.95690396104902E-2</v>
      </c>
      <c r="H3868">
        <v>0.145849553018431</v>
      </c>
      <c r="I3868">
        <v>0.102687150534716</v>
      </c>
      <c r="J3868">
        <f t="shared" si="240"/>
        <v>0.191364368014696</v>
      </c>
      <c r="K3868">
        <f t="shared" si="241"/>
        <v>2.8568021337665006E-2</v>
      </c>
      <c r="L3868">
        <f t="shared" si="242"/>
        <v>2.8568021337665006E-2</v>
      </c>
      <c r="M3868">
        <f t="shared" si="243"/>
        <v>0.1754831844865698</v>
      </c>
    </row>
    <row r="3869" spans="1:13" x14ac:dyDescent="0.3">
      <c r="A3869">
        <v>3868</v>
      </c>
      <c r="B3869" t="s">
        <v>1002</v>
      </c>
      <c r="C3869">
        <v>3</v>
      </c>
      <c r="D3869">
        <v>0.10828363003987899</v>
      </c>
      <c r="E3869">
        <v>0.16231114371546701</v>
      </c>
      <c r="F3869">
        <v>6.6711473797450599E-2</v>
      </c>
      <c r="G3869">
        <v>3.95690396104902E-2</v>
      </c>
      <c r="H3869">
        <v>0.18541859262892099</v>
      </c>
      <c r="I3869">
        <v>0.12897561954449699</v>
      </c>
      <c r="J3869">
        <f t="shared" si="240"/>
        <v>0.16231114371546701</v>
      </c>
      <c r="K3869">
        <f t="shared" si="241"/>
        <v>5.4027513675588015E-2</v>
      </c>
      <c r="L3869">
        <f t="shared" si="242"/>
        <v>5.4027513675588015E-2</v>
      </c>
      <c r="M3869">
        <f t="shared" si="243"/>
        <v>0.49894442637073222</v>
      </c>
    </row>
    <row r="3870" spans="1:13" x14ac:dyDescent="0.3">
      <c r="A3870">
        <v>3869</v>
      </c>
      <c r="B3870" t="s">
        <v>1002</v>
      </c>
      <c r="C3870">
        <v>4</v>
      </c>
      <c r="D3870">
        <v>0.13709975780460401</v>
      </c>
      <c r="E3870">
        <v>0.18954488519854101</v>
      </c>
      <c r="F3870">
        <v>6.6711473797450599E-2</v>
      </c>
      <c r="G3870">
        <v>3.95690396104902E-2</v>
      </c>
      <c r="H3870">
        <v>0.22498763223941201</v>
      </c>
      <c r="I3870">
        <v>0.16192577203167799</v>
      </c>
      <c r="J3870">
        <f t="shared" si="240"/>
        <v>0.18954488519854101</v>
      </c>
      <c r="K3870">
        <f t="shared" si="241"/>
        <v>5.2445127393937002E-2</v>
      </c>
      <c r="L3870">
        <f t="shared" si="242"/>
        <v>5.2445127393937002E-2</v>
      </c>
      <c r="M3870">
        <f t="shared" si="243"/>
        <v>0.3825326042419589</v>
      </c>
    </row>
    <row r="3871" spans="1:13" x14ac:dyDescent="0.3">
      <c r="A3871">
        <v>3870</v>
      </c>
      <c r="B3871" t="s">
        <v>1002</v>
      </c>
      <c r="C3871">
        <v>5</v>
      </c>
      <c r="D3871">
        <v>0.234530553874924</v>
      </c>
      <c r="E3871">
        <v>0.237099934683214</v>
      </c>
      <c r="F3871">
        <v>6.6711473797450599E-2</v>
      </c>
      <c r="G3871">
        <v>3.95690396104902E-2</v>
      </c>
      <c r="H3871">
        <v>0.264556671849902</v>
      </c>
      <c r="I3871">
        <v>0.200546063930054</v>
      </c>
      <c r="J3871">
        <f t="shared" si="240"/>
        <v>0.237099934683214</v>
      </c>
      <c r="K3871">
        <f t="shared" si="241"/>
        <v>2.5693808082900005E-3</v>
      </c>
      <c r="L3871">
        <f t="shared" si="242"/>
        <v>2.5693808082900005E-3</v>
      </c>
      <c r="M3871">
        <f t="shared" si="243"/>
        <v>1.0955420374184E-2</v>
      </c>
    </row>
    <row r="3872" spans="1:13" x14ac:dyDescent="0.3">
      <c r="A3872">
        <v>3871</v>
      </c>
      <c r="B3872" t="s">
        <v>1003</v>
      </c>
      <c r="C3872">
        <v>1</v>
      </c>
      <c r="D3872">
        <v>0.143913136827899</v>
      </c>
      <c r="F3872">
        <v>0.105672912064135</v>
      </c>
      <c r="G3872">
        <v>5.2013789521525598E-2</v>
      </c>
      <c r="H3872">
        <v>0.15768670158566001</v>
      </c>
      <c r="I3872">
        <v>6.1560994047056602E-2</v>
      </c>
      <c r="J3872">
        <f t="shared" si="240"/>
        <v>0.15768670158566001</v>
      </c>
      <c r="K3872">
        <f t="shared" si="241"/>
        <v>1.3773564757761009E-2</v>
      </c>
      <c r="L3872">
        <f t="shared" si="242"/>
        <v>1.3773564757761009E-2</v>
      </c>
      <c r="M3872">
        <f t="shared" si="243"/>
        <v>9.5707487595328863E-2</v>
      </c>
    </row>
    <row r="3873" spans="1:13" x14ac:dyDescent="0.3">
      <c r="A3873">
        <v>3872</v>
      </c>
      <c r="B3873" t="s">
        <v>1003</v>
      </c>
      <c r="C3873">
        <v>2</v>
      </c>
      <c r="D3873">
        <v>0.194436153065489</v>
      </c>
      <c r="F3873">
        <v>0.105672912064135</v>
      </c>
      <c r="G3873">
        <v>5.2013789521525598E-2</v>
      </c>
      <c r="H3873">
        <v>0.209700491107186</v>
      </c>
      <c r="I3873">
        <v>0.102687150534716</v>
      </c>
      <c r="J3873">
        <f t="shared" si="240"/>
        <v>0.209700491107186</v>
      </c>
      <c r="K3873">
        <f t="shared" si="241"/>
        <v>1.5264338041696995E-2</v>
      </c>
      <c r="L3873">
        <f t="shared" si="242"/>
        <v>1.5264338041696995E-2</v>
      </c>
      <c r="M3873">
        <f t="shared" si="243"/>
        <v>7.8505657518104358E-2</v>
      </c>
    </row>
    <row r="3874" spans="1:13" x14ac:dyDescent="0.3">
      <c r="A3874">
        <v>3873</v>
      </c>
      <c r="B3874" t="s">
        <v>1003</v>
      </c>
      <c r="C3874">
        <v>4</v>
      </c>
      <c r="D3874">
        <v>0.21476407914764101</v>
      </c>
      <c r="F3874">
        <v>0.105672912064135</v>
      </c>
      <c r="G3874">
        <v>5.2013789521525598E-2</v>
      </c>
      <c r="H3874">
        <v>0.31372807015023702</v>
      </c>
      <c r="I3874">
        <v>0.16192577203167799</v>
      </c>
      <c r="J3874">
        <f t="shared" si="240"/>
        <v>0.31372807015023702</v>
      </c>
      <c r="K3874">
        <f t="shared" si="241"/>
        <v>9.8963991002596008E-2</v>
      </c>
      <c r="L3874">
        <f t="shared" si="242"/>
        <v>9.8963991002596008E-2</v>
      </c>
      <c r="M3874">
        <f t="shared" si="243"/>
        <v>0.4608032749022361</v>
      </c>
    </row>
    <row r="3875" spans="1:13" x14ac:dyDescent="0.3">
      <c r="A3875">
        <v>3874</v>
      </c>
      <c r="B3875" t="s">
        <v>1003</v>
      </c>
      <c r="C3875">
        <v>5</v>
      </c>
      <c r="D3875">
        <v>0.30037304776892398</v>
      </c>
      <c r="E3875">
        <v>0.38257290629628699</v>
      </c>
      <c r="F3875">
        <v>0.105672912064135</v>
      </c>
      <c r="G3875">
        <v>5.2013789521525598E-2</v>
      </c>
      <c r="H3875">
        <v>0.36574185967176298</v>
      </c>
      <c r="I3875">
        <v>0.200546063930054</v>
      </c>
      <c r="J3875">
        <f t="shared" si="240"/>
        <v>0.38257290629628699</v>
      </c>
      <c r="K3875">
        <f t="shared" si="241"/>
        <v>8.2199858527363001E-2</v>
      </c>
      <c r="L3875">
        <f t="shared" si="242"/>
        <v>8.2199858527363001E-2</v>
      </c>
      <c r="M3875">
        <f t="shared" si="243"/>
        <v>0.27365923520075308</v>
      </c>
    </row>
    <row r="3876" spans="1:13" x14ac:dyDescent="0.3">
      <c r="A3876">
        <v>3875</v>
      </c>
      <c r="B3876" t="s">
        <v>1004</v>
      </c>
      <c r="C3876">
        <v>1</v>
      </c>
      <c r="D3876">
        <v>6.1928516436579199E-2</v>
      </c>
      <c r="E3876">
        <v>7.2831343136287405E-2</v>
      </c>
      <c r="F3876">
        <v>6.6491242295658101E-2</v>
      </c>
      <c r="G3876">
        <v>3.9935755212953797E-2</v>
      </c>
      <c r="H3876">
        <v>0.106426997508612</v>
      </c>
      <c r="I3876">
        <v>6.1560994047056602E-2</v>
      </c>
      <c r="J3876">
        <f t="shared" si="240"/>
        <v>7.2831343136287405E-2</v>
      </c>
      <c r="K3876">
        <f t="shared" si="241"/>
        <v>1.0902826699708205E-2</v>
      </c>
      <c r="L3876">
        <f t="shared" si="242"/>
        <v>1.0902826699708205E-2</v>
      </c>
      <c r="M3876">
        <f t="shared" si="243"/>
        <v>0.17605502807214438</v>
      </c>
    </row>
    <row r="3877" spans="1:13" x14ac:dyDescent="0.3">
      <c r="A3877">
        <v>3876</v>
      </c>
      <c r="B3877" t="s">
        <v>1004</v>
      </c>
      <c r="C3877">
        <v>2</v>
      </c>
      <c r="D3877">
        <v>0.126071588185105</v>
      </c>
      <c r="E3877">
        <v>0.14432721115018901</v>
      </c>
      <c r="F3877">
        <v>6.6491242295658101E-2</v>
      </c>
      <c r="G3877">
        <v>3.9935755212953797E-2</v>
      </c>
      <c r="H3877">
        <v>0.14636275272156599</v>
      </c>
      <c r="I3877">
        <v>0.102687150534716</v>
      </c>
      <c r="J3877">
        <f t="shared" si="240"/>
        <v>0.14432721115018901</v>
      </c>
      <c r="K3877">
        <f t="shared" si="241"/>
        <v>1.8255622965084012E-2</v>
      </c>
      <c r="L3877">
        <f t="shared" si="242"/>
        <v>1.8255622965084012E-2</v>
      </c>
      <c r="M3877">
        <f t="shared" si="243"/>
        <v>0.14480362489191567</v>
      </c>
    </row>
    <row r="3878" spans="1:13" x14ac:dyDescent="0.3">
      <c r="A3878">
        <v>3877</v>
      </c>
      <c r="B3878" t="s">
        <v>1004</v>
      </c>
      <c r="C3878">
        <v>3</v>
      </c>
      <c r="D3878">
        <v>0.16391512267800901</v>
      </c>
      <c r="E3878">
        <v>0.16879197536208601</v>
      </c>
      <c r="F3878">
        <v>6.6491242295658101E-2</v>
      </c>
      <c r="G3878">
        <v>3.9935755212953797E-2</v>
      </c>
      <c r="H3878">
        <v>0.18629850793451899</v>
      </c>
      <c r="I3878">
        <v>0.12897561954449699</v>
      </c>
      <c r="J3878">
        <f t="shared" si="240"/>
        <v>0.16879197536208601</v>
      </c>
      <c r="K3878">
        <f t="shared" si="241"/>
        <v>4.8768526840770043E-3</v>
      </c>
      <c r="L3878">
        <f t="shared" si="242"/>
        <v>4.8768526840770043E-3</v>
      </c>
      <c r="M3878">
        <f t="shared" si="243"/>
        <v>2.9752304756266928E-2</v>
      </c>
    </row>
    <row r="3879" spans="1:13" x14ac:dyDescent="0.3">
      <c r="A3879">
        <v>3878</v>
      </c>
      <c r="B3879" t="s">
        <v>1004</v>
      </c>
      <c r="C3879">
        <v>4</v>
      </c>
      <c r="D3879">
        <v>0.27145484118518698</v>
      </c>
      <c r="E3879">
        <v>0.26448156601011402</v>
      </c>
      <c r="F3879">
        <v>6.6491242295658101E-2</v>
      </c>
      <c r="G3879">
        <v>3.9935755212953797E-2</v>
      </c>
      <c r="H3879">
        <v>0.226234263147473</v>
      </c>
      <c r="I3879">
        <v>0.16192577203167799</v>
      </c>
      <c r="J3879">
        <f t="shared" si="240"/>
        <v>0.26448156601011402</v>
      </c>
      <c r="K3879">
        <f t="shared" si="241"/>
        <v>-6.9732751750729571E-3</v>
      </c>
      <c r="L3879">
        <f t="shared" si="242"/>
        <v>6.9732751750729571E-3</v>
      </c>
      <c r="M3879">
        <f t="shared" si="243"/>
        <v>2.5688527582073132E-2</v>
      </c>
    </row>
    <row r="3880" spans="1:13" x14ac:dyDescent="0.3">
      <c r="A3880">
        <v>3879</v>
      </c>
      <c r="B3880" t="s">
        <v>1004</v>
      </c>
      <c r="C3880">
        <v>5</v>
      </c>
      <c r="D3880">
        <v>0.298743018605439</v>
      </c>
      <c r="E3880">
        <v>0.31833535353535403</v>
      </c>
      <c r="F3880">
        <v>6.6491242295658101E-2</v>
      </c>
      <c r="G3880">
        <v>3.9935755212953797E-2</v>
      </c>
      <c r="H3880">
        <v>0.26617001836042697</v>
      </c>
      <c r="I3880">
        <v>0.200546063930054</v>
      </c>
      <c r="J3880">
        <f t="shared" si="240"/>
        <v>0.31833535353535403</v>
      </c>
      <c r="K3880">
        <f t="shared" si="241"/>
        <v>1.9592334929915023E-2</v>
      </c>
      <c r="L3880">
        <f t="shared" si="242"/>
        <v>1.9592334929915023E-2</v>
      </c>
      <c r="M3880">
        <f t="shared" si="243"/>
        <v>6.5582570000711368E-2</v>
      </c>
    </row>
    <row r="3881" spans="1:13" x14ac:dyDescent="0.3">
      <c r="A3881">
        <v>3880</v>
      </c>
      <c r="B3881" t="s">
        <v>1005</v>
      </c>
      <c r="C3881">
        <v>1</v>
      </c>
      <c r="D3881">
        <v>0.54032829150182105</v>
      </c>
      <c r="E3881">
        <v>0.46282589968530802</v>
      </c>
      <c r="F3881">
        <v>0.14372417276538799</v>
      </c>
      <c r="G3881">
        <v>6.1703252339827902E-2</v>
      </c>
      <c r="H3881">
        <v>0.205427425105215</v>
      </c>
      <c r="I3881">
        <v>6.1560994047056602E-2</v>
      </c>
      <c r="J3881">
        <f t="shared" si="240"/>
        <v>0.46282589968530802</v>
      </c>
      <c r="K3881">
        <f t="shared" si="241"/>
        <v>-7.7502391816513028E-2</v>
      </c>
      <c r="L3881">
        <f t="shared" si="242"/>
        <v>7.7502391816513028E-2</v>
      </c>
      <c r="M3881">
        <f t="shared" si="243"/>
        <v>0.14343574644425558</v>
      </c>
    </row>
    <row r="3882" spans="1:13" x14ac:dyDescent="0.3">
      <c r="A3882">
        <v>3881</v>
      </c>
      <c r="B3882" t="s">
        <v>1006</v>
      </c>
      <c r="C3882">
        <v>1</v>
      </c>
      <c r="D3882">
        <v>4.8414007811116398E-2</v>
      </c>
      <c r="E3882">
        <v>3.3663292922552199E-2</v>
      </c>
      <c r="F3882">
        <v>3.1066671018228499E-2</v>
      </c>
      <c r="G3882">
        <v>2.57042839643607E-2</v>
      </c>
      <c r="H3882">
        <v>5.6770954982589203E-2</v>
      </c>
      <c r="I3882">
        <v>6.1560994047056602E-2</v>
      </c>
      <c r="J3882">
        <f t="shared" si="240"/>
        <v>3.3663292922552199E-2</v>
      </c>
      <c r="K3882">
        <f t="shared" si="241"/>
        <v>-1.4750714888564199E-2</v>
      </c>
      <c r="L3882">
        <f t="shared" si="242"/>
        <v>1.4750714888564199E-2</v>
      </c>
      <c r="M3882">
        <f t="shared" si="243"/>
        <v>0.30467865717940562</v>
      </c>
    </row>
    <row r="3883" spans="1:13" x14ac:dyDescent="0.3">
      <c r="A3883">
        <v>3882</v>
      </c>
      <c r="B3883" t="s">
        <v>1006</v>
      </c>
      <c r="C3883">
        <v>2</v>
      </c>
      <c r="D3883">
        <v>7.3563844720831897E-2</v>
      </c>
      <c r="E3883">
        <v>9.3476930230361702E-2</v>
      </c>
      <c r="F3883">
        <v>3.1066671018228499E-2</v>
      </c>
      <c r="G3883">
        <v>2.57042839643607E-2</v>
      </c>
      <c r="H3883">
        <v>8.24752389469499E-2</v>
      </c>
      <c r="I3883">
        <v>0.102687150534716</v>
      </c>
      <c r="J3883">
        <f t="shared" si="240"/>
        <v>9.3476930230361702E-2</v>
      </c>
      <c r="K3883">
        <f t="shared" si="241"/>
        <v>1.9913085509529804E-2</v>
      </c>
      <c r="L3883">
        <f t="shared" si="242"/>
        <v>1.9913085509529804E-2</v>
      </c>
      <c r="M3883">
        <f t="shared" si="243"/>
        <v>0.27069120143323333</v>
      </c>
    </row>
    <row r="3884" spans="1:13" x14ac:dyDescent="0.3">
      <c r="A3884">
        <v>3883</v>
      </c>
      <c r="B3884" t="s">
        <v>1006</v>
      </c>
      <c r="C3884">
        <v>3</v>
      </c>
      <c r="D3884">
        <v>0.114087260472997</v>
      </c>
      <c r="E3884">
        <v>0.121997789166918</v>
      </c>
      <c r="F3884">
        <v>3.1066671018228499E-2</v>
      </c>
      <c r="G3884">
        <v>2.57042839643607E-2</v>
      </c>
      <c r="H3884">
        <v>0.108179522911311</v>
      </c>
      <c r="I3884">
        <v>0.12897561954449699</v>
      </c>
      <c r="J3884">
        <f t="shared" si="240"/>
        <v>0.121997789166918</v>
      </c>
      <c r="K3884">
        <f t="shared" si="241"/>
        <v>7.910528693921004E-3</v>
      </c>
      <c r="L3884">
        <f t="shared" si="242"/>
        <v>7.910528693921004E-3</v>
      </c>
      <c r="M3884">
        <f t="shared" si="243"/>
        <v>6.9337528669937032E-2</v>
      </c>
    </row>
    <row r="3885" spans="1:13" x14ac:dyDescent="0.3">
      <c r="A3885">
        <v>3884</v>
      </c>
      <c r="B3885" t="s">
        <v>1006</v>
      </c>
      <c r="C3885">
        <v>5</v>
      </c>
      <c r="D3885">
        <v>0.21064180796749399</v>
      </c>
      <c r="E3885">
        <v>0.24589530449739599</v>
      </c>
      <c r="F3885">
        <v>3.1066671018228499E-2</v>
      </c>
      <c r="G3885">
        <v>2.57042839643607E-2</v>
      </c>
      <c r="H3885">
        <v>0.159588090840032</v>
      </c>
      <c r="I3885">
        <v>0.200546063930054</v>
      </c>
      <c r="J3885">
        <f t="shared" si="240"/>
        <v>0.24589530449739599</v>
      </c>
      <c r="K3885">
        <f t="shared" si="241"/>
        <v>3.5253496529902006E-2</v>
      </c>
      <c r="L3885">
        <f t="shared" si="242"/>
        <v>3.5253496529902006E-2</v>
      </c>
      <c r="M3885">
        <f t="shared" si="243"/>
        <v>0.16736229559585952</v>
      </c>
    </row>
    <row r="3886" spans="1:13" x14ac:dyDescent="0.3">
      <c r="A3886">
        <v>3885</v>
      </c>
      <c r="B3886" t="s">
        <v>1007</v>
      </c>
      <c r="C3886">
        <v>1</v>
      </c>
      <c r="D3886">
        <v>1.40358797039493E-3</v>
      </c>
      <c r="E3886">
        <v>-1.2125143455915401E-2</v>
      </c>
      <c r="F3886">
        <v>7.6822621387942699E-3</v>
      </c>
      <c r="G3886">
        <v>1.19985334989393E-2</v>
      </c>
      <c r="H3886">
        <v>1.9680795637733599E-2</v>
      </c>
      <c r="I3886">
        <v>6.1560994047056602E-2</v>
      </c>
      <c r="J3886">
        <f t="shared" si="240"/>
        <v>-1.2125143455915401E-2</v>
      </c>
      <c r="K3886">
        <f t="shared" si="241"/>
        <v>-1.3528731426310331E-2</v>
      </c>
      <c r="L3886">
        <f t="shared" si="242"/>
        <v>1.3528731426310331E-2</v>
      </c>
      <c r="M3886">
        <f t="shared" si="243"/>
        <v>9.638677241230365</v>
      </c>
    </row>
    <row r="3887" spans="1:13" x14ac:dyDescent="0.3">
      <c r="A3887">
        <v>3886</v>
      </c>
      <c r="B3887" t="s">
        <v>1007</v>
      </c>
      <c r="C3887">
        <v>2</v>
      </c>
      <c r="D3887">
        <v>1.0649060220435499E-3</v>
      </c>
      <c r="F3887">
        <v>7.6822621387942699E-3</v>
      </c>
      <c r="G3887">
        <v>1.19985334989393E-2</v>
      </c>
      <c r="H3887">
        <v>3.1679329136672901E-2</v>
      </c>
      <c r="I3887">
        <v>0.102687150534716</v>
      </c>
      <c r="J3887">
        <f t="shared" si="240"/>
        <v>3.1679329136672901E-2</v>
      </c>
      <c r="K3887">
        <f t="shared" si="241"/>
        <v>3.0614423114629353E-2</v>
      </c>
      <c r="L3887">
        <f t="shared" si="242"/>
        <v>3.0614423114629353E-2</v>
      </c>
      <c r="M3887">
        <f t="shared" si="243"/>
        <v>28.74847402579282</v>
      </c>
    </row>
    <row r="3888" spans="1:13" x14ac:dyDescent="0.3">
      <c r="A3888">
        <v>3887</v>
      </c>
      <c r="B3888" t="s">
        <v>1007</v>
      </c>
      <c r="C3888">
        <v>3</v>
      </c>
      <c r="D3888">
        <v>-2.1454314182743298E-2</v>
      </c>
      <c r="F3888">
        <v>7.6822621387942699E-3</v>
      </c>
      <c r="G3888">
        <v>1.19985334989393E-2</v>
      </c>
      <c r="H3888">
        <v>4.36778626356122E-2</v>
      </c>
      <c r="I3888">
        <v>0.12897561954449699</v>
      </c>
      <c r="J3888">
        <f t="shared" si="240"/>
        <v>4.36778626356122E-2</v>
      </c>
      <c r="K3888">
        <f t="shared" si="241"/>
        <v>6.5132176818355494E-2</v>
      </c>
      <c r="L3888">
        <f t="shared" si="242"/>
        <v>6.5132176818355494E-2</v>
      </c>
      <c r="M3888">
        <f t="shared" si="243"/>
        <v>-3.0358545262073364</v>
      </c>
    </row>
    <row r="3889" spans="1:13" x14ac:dyDescent="0.3">
      <c r="A3889">
        <v>3888</v>
      </c>
      <c r="B3889" t="s">
        <v>1007</v>
      </c>
      <c r="C3889">
        <v>4</v>
      </c>
      <c r="D3889">
        <v>-6.1685943524017904E-3</v>
      </c>
      <c r="F3889">
        <v>7.6822621387942699E-3</v>
      </c>
      <c r="G3889">
        <v>1.19985334989393E-2</v>
      </c>
      <c r="H3889">
        <v>5.5676396134551602E-2</v>
      </c>
      <c r="I3889">
        <v>0.16192577203167799</v>
      </c>
      <c r="J3889">
        <f t="shared" si="240"/>
        <v>5.5676396134551602E-2</v>
      </c>
      <c r="K3889">
        <f t="shared" si="241"/>
        <v>6.184499048695339E-2</v>
      </c>
      <c r="L3889">
        <f t="shared" si="242"/>
        <v>6.184499048695339E-2</v>
      </c>
      <c r="M3889">
        <f t="shared" si="243"/>
        <v>-10.025783339582633</v>
      </c>
    </row>
    <row r="3890" spans="1:13" x14ac:dyDescent="0.3">
      <c r="A3890">
        <v>3889</v>
      </c>
      <c r="B3890" t="s">
        <v>1008</v>
      </c>
      <c r="C3890">
        <v>1</v>
      </c>
      <c r="D3890">
        <v>0.26099969039182602</v>
      </c>
      <c r="F3890">
        <v>0.12928217241182099</v>
      </c>
      <c r="G3890">
        <v>5.8226106700019598E-2</v>
      </c>
      <c r="H3890">
        <v>0.18750827911184101</v>
      </c>
      <c r="I3890">
        <v>6.1560994047056602E-2</v>
      </c>
      <c r="J3890">
        <f t="shared" si="240"/>
        <v>0.18750827911184101</v>
      </c>
      <c r="K3890">
        <f t="shared" si="241"/>
        <v>-7.3491411279985014E-2</v>
      </c>
      <c r="L3890">
        <f t="shared" si="242"/>
        <v>7.3491411279985014E-2</v>
      </c>
      <c r="M3890">
        <f t="shared" si="243"/>
        <v>0.28157662244601123</v>
      </c>
    </row>
    <row r="3891" spans="1:13" x14ac:dyDescent="0.3">
      <c r="A3891">
        <v>3890</v>
      </c>
      <c r="B3891" t="s">
        <v>1008</v>
      </c>
      <c r="C3891">
        <v>2</v>
      </c>
      <c r="D3891">
        <v>0.434190265782955</v>
      </c>
      <c r="F3891">
        <v>0.12928217241182099</v>
      </c>
      <c r="G3891">
        <v>5.8226106700019598E-2</v>
      </c>
      <c r="H3891">
        <v>0.24573438581186099</v>
      </c>
      <c r="I3891">
        <v>0.102687150534716</v>
      </c>
      <c r="J3891">
        <f t="shared" si="240"/>
        <v>0.24573438581186099</v>
      </c>
      <c r="K3891">
        <f t="shared" si="241"/>
        <v>-0.188455879971094</v>
      </c>
      <c r="L3891">
        <f t="shared" si="242"/>
        <v>0.188455879971094</v>
      </c>
      <c r="M3891">
        <f t="shared" si="243"/>
        <v>0.43403985492687253</v>
      </c>
    </row>
    <row r="3892" spans="1:13" x14ac:dyDescent="0.3">
      <c r="A3892">
        <v>3891</v>
      </c>
      <c r="B3892" t="s">
        <v>1008</v>
      </c>
      <c r="C3892">
        <v>3</v>
      </c>
      <c r="D3892">
        <v>0.47265317187599598</v>
      </c>
      <c r="E3892">
        <v>0.41804891375466902</v>
      </c>
      <c r="F3892">
        <v>0.12928217241182099</v>
      </c>
      <c r="G3892">
        <v>5.8226106700019598E-2</v>
      </c>
      <c r="H3892">
        <v>0.30396049251188001</v>
      </c>
      <c r="I3892">
        <v>0.12897561954449699</v>
      </c>
      <c r="J3892">
        <f t="shared" si="240"/>
        <v>0.41804891375466902</v>
      </c>
      <c r="K3892">
        <f t="shared" si="241"/>
        <v>-5.4604258121326965E-2</v>
      </c>
      <c r="L3892">
        <f t="shared" si="242"/>
        <v>5.4604258121326965E-2</v>
      </c>
      <c r="M3892">
        <f t="shared" si="243"/>
        <v>0.11552711664791872</v>
      </c>
    </row>
    <row r="3893" spans="1:13" x14ac:dyDescent="0.3">
      <c r="A3893">
        <v>3892</v>
      </c>
      <c r="B3893" t="s">
        <v>1008</v>
      </c>
      <c r="C3893">
        <v>4</v>
      </c>
      <c r="D3893">
        <v>0.59514170040485803</v>
      </c>
      <c r="F3893">
        <v>0.12928217241182099</v>
      </c>
      <c r="G3893">
        <v>5.8226106700019598E-2</v>
      </c>
      <c r="H3893">
        <v>0.3621865992119</v>
      </c>
      <c r="I3893">
        <v>0.16192577203167799</v>
      </c>
      <c r="J3893">
        <f t="shared" si="240"/>
        <v>0.3621865992119</v>
      </c>
      <c r="K3893">
        <f t="shared" si="241"/>
        <v>-0.23295510119295804</v>
      </c>
      <c r="L3893">
        <f t="shared" si="242"/>
        <v>0.23295510119295804</v>
      </c>
      <c r="M3893">
        <f t="shared" si="243"/>
        <v>0.39142795914735146</v>
      </c>
    </row>
    <row r="3894" spans="1:13" x14ac:dyDescent="0.3">
      <c r="A3894">
        <v>3893</v>
      </c>
      <c r="B3894" t="s">
        <v>1008</v>
      </c>
      <c r="C3894">
        <v>5</v>
      </c>
      <c r="D3894">
        <v>0.54838709677419395</v>
      </c>
      <c r="F3894">
        <v>0.12928217241182099</v>
      </c>
      <c r="G3894">
        <v>5.8226106700019598E-2</v>
      </c>
      <c r="H3894">
        <v>0.42041270591191898</v>
      </c>
      <c r="I3894">
        <v>0.200546063930054</v>
      </c>
      <c r="J3894">
        <f t="shared" si="240"/>
        <v>0.42041270591191898</v>
      </c>
      <c r="K3894">
        <f t="shared" si="241"/>
        <v>-0.12797439086227497</v>
      </c>
      <c r="L3894">
        <f t="shared" si="242"/>
        <v>0.12797439086227497</v>
      </c>
      <c r="M3894">
        <f t="shared" si="243"/>
        <v>0.23336506569003065</v>
      </c>
    </row>
    <row r="3895" spans="1:13" x14ac:dyDescent="0.3">
      <c r="A3895">
        <v>3894</v>
      </c>
      <c r="B3895" t="s">
        <v>1009</v>
      </c>
      <c r="C3895">
        <v>1</v>
      </c>
      <c r="D3895">
        <v>9.4329316719457407E-2</v>
      </c>
      <c r="E3895">
        <v>0.105637339338821</v>
      </c>
      <c r="F3895">
        <v>8.6375129190614394E-2</v>
      </c>
      <c r="G3895">
        <v>4.6464283011878903E-2</v>
      </c>
      <c r="H3895">
        <v>0.13283941220249301</v>
      </c>
      <c r="I3895">
        <v>6.1560994047056602E-2</v>
      </c>
      <c r="J3895">
        <f t="shared" si="240"/>
        <v>0.105637339338821</v>
      </c>
      <c r="K3895">
        <f t="shared" si="241"/>
        <v>1.1308022619363589E-2</v>
      </c>
      <c r="L3895">
        <f t="shared" si="242"/>
        <v>1.1308022619363589E-2</v>
      </c>
      <c r="M3895">
        <f t="shared" si="243"/>
        <v>0.11987813558529754</v>
      </c>
    </row>
    <row r="3896" spans="1:13" x14ac:dyDescent="0.3">
      <c r="A3896">
        <v>3895</v>
      </c>
      <c r="B3896" t="s">
        <v>1009</v>
      </c>
      <c r="C3896">
        <v>2</v>
      </c>
      <c r="D3896">
        <v>0.14877120110764999</v>
      </c>
      <c r="E3896">
        <v>0.183529277153237</v>
      </c>
      <c r="F3896">
        <v>8.6375129190614394E-2</v>
      </c>
      <c r="G3896">
        <v>4.6464283011878903E-2</v>
      </c>
      <c r="H3896">
        <v>0.17930369521437201</v>
      </c>
      <c r="I3896">
        <v>0.102687150534716</v>
      </c>
      <c r="J3896">
        <f t="shared" si="240"/>
        <v>0.183529277153237</v>
      </c>
      <c r="K3896">
        <f t="shared" si="241"/>
        <v>3.4758076045587005E-2</v>
      </c>
      <c r="L3896">
        <f t="shared" si="242"/>
        <v>3.4758076045587005E-2</v>
      </c>
      <c r="M3896">
        <f t="shared" si="243"/>
        <v>0.23363443856607879</v>
      </c>
    </row>
    <row r="3897" spans="1:13" x14ac:dyDescent="0.3">
      <c r="A3897">
        <v>3896</v>
      </c>
      <c r="B3897" t="s">
        <v>1009</v>
      </c>
      <c r="C3897">
        <v>3</v>
      </c>
      <c r="D3897">
        <v>0.21293131985541899</v>
      </c>
      <c r="F3897">
        <v>8.6375129190614394E-2</v>
      </c>
      <c r="G3897">
        <v>4.6464283011878903E-2</v>
      </c>
      <c r="H3897">
        <v>0.225767978226251</v>
      </c>
      <c r="I3897">
        <v>0.12897561954449699</v>
      </c>
      <c r="J3897">
        <f t="shared" si="240"/>
        <v>0.225767978226251</v>
      </c>
      <c r="K3897">
        <f t="shared" si="241"/>
        <v>1.2836658370832005E-2</v>
      </c>
      <c r="L3897">
        <f t="shared" si="242"/>
        <v>1.2836658370832005E-2</v>
      </c>
      <c r="M3897">
        <f t="shared" si="243"/>
        <v>6.028544029853445E-2</v>
      </c>
    </row>
    <row r="3898" spans="1:13" x14ac:dyDescent="0.3">
      <c r="A3898">
        <v>3897</v>
      </c>
      <c r="B3898" t="s">
        <v>1010</v>
      </c>
      <c r="C3898">
        <v>1</v>
      </c>
      <c r="D3898">
        <v>0.10137773751132501</v>
      </c>
      <c r="I3898">
        <v>6.1560994047056602E-2</v>
      </c>
      <c r="J3898">
        <f t="shared" si="240"/>
        <v>6.1560994047056602E-2</v>
      </c>
      <c r="K3898">
        <f t="shared" si="241"/>
        <v>-3.9816743464268403E-2</v>
      </c>
      <c r="L3898">
        <f t="shared" si="242"/>
        <v>3.9816743464268403E-2</v>
      </c>
      <c r="M3898">
        <f t="shared" si="243"/>
        <v>0.39275628399006673</v>
      </c>
    </row>
    <row r="3899" spans="1:13" x14ac:dyDescent="0.3">
      <c r="A3899">
        <v>3898</v>
      </c>
      <c r="B3899" t="s">
        <v>1010</v>
      </c>
      <c r="C3899">
        <v>2</v>
      </c>
      <c r="D3899">
        <v>0.148156978684851</v>
      </c>
      <c r="I3899">
        <v>0.102687150534716</v>
      </c>
      <c r="J3899">
        <f t="shared" si="240"/>
        <v>0.102687150534716</v>
      </c>
      <c r="K3899">
        <f t="shared" si="241"/>
        <v>-4.5469828150135005E-2</v>
      </c>
      <c r="L3899">
        <f t="shared" si="242"/>
        <v>4.5469828150135005E-2</v>
      </c>
      <c r="M3899">
        <f t="shared" si="243"/>
        <v>0.30690304671273833</v>
      </c>
    </row>
    <row r="3900" spans="1:13" x14ac:dyDescent="0.3">
      <c r="A3900">
        <v>3899</v>
      </c>
      <c r="B3900" t="s">
        <v>1010</v>
      </c>
      <c r="C3900">
        <v>3</v>
      </c>
      <c r="D3900">
        <v>0.16146628147414999</v>
      </c>
      <c r="I3900">
        <v>0.12897561954449699</v>
      </c>
      <c r="J3900">
        <f t="shared" si="240"/>
        <v>0.12897561954449699</v>
      </c>
      <c r="K3900">
        <f t="shared" si="241"/>
        <v>-3.2490661929652997E-2</v>
      </c>
      <c r="L3900">
        <f t="shared" si="242"/>
        <v>3.2490661929652997E-2</v>
      </c>
      <c r="M3900">
        <f t="shared" si="243"/>
        <v>0.20122258116692063</v>
      </c>
    </row>
    <row r="3901" spans="1:13" x14ac:dyDescent="0.3">
      <c r="A3901">
        <v>3900</v>
      </c>
      <c r="B3901" t="s">
        <v>1010</v>
      </c>
      <c r="C3901">
        <v>5</v>
      </c>
      <c r="D3901">
        <v>0.24101742848867899</v>
      </c>
      <c r="I3901">
        <v>0.200546063930054</v>
      </c>
      <c r="J3901">
        <f t="shared" si="240"/>
        <v>0.200546063930054</v>
      </c>
      <c r="K3901">
        <f t="shared" si="241"/>
        <v>-4.0471364558624989E-2</v>
      </c>
      <c r="L3901">
        <f t="shared" si="242"/>
        <v>4.0471364558624989E-2</v>
      </c>
      <c r="M3901">
        <f t="shared" si="243"/>
        <v>0.16791882982240847</v>
      </c>
    </row>
    <row r="3902" spans="1:13" x14ac:dyDescent="0.3">
      <c r="A3902">
        <v>3901</v>
      </c>
      <c r="B3902" t="s">
        <v>1011</v>
      </c>
      <c r="C3902">
        <v>1</v>
      </c>
      <c r="D3902">
        <v>5.40008056542279E-2</v>
      </c>
      <c r="E3902">
        <v>7.15657646121894E-2</v>
      </c>
      <c r="F3902">
        <v>9.4083897711504202E-2</v>
      </c>
      <c r="G3902">
        <v>4.7770364623704702E-2</v>
      </c>
      <c r="H3902">
        <v>0.14185426233520901</v>
      </c>
      <c r="I3902">
        <v>6.1560994047056602E-2</v>
      </c>
      <c r="J3902">
        <f t="shared" si="240"/>
        <v>7.15657646121894E-2</v>
      </c>
      <c r="K3902">
        <f t="shared" si="241"/>
        <v>1.75649589579615E-2</v>
      </c>
      <c r="L3902">
        <f t="shared" si="242"/>
        <v>1.75649589579615E-2</v>
      </c>
      <c r="M3902">
        <f t="shared" si="243"/>
        <v>0.32527216483456822</v>
      </c>
    </row>
    <row r="3903" spans="1:13" x14ac:dyDescent="0.3">
      <c r="A3903">
        <v>3902</v>
      </c>
      <c r="B3903" t="s">
        <v>1011</v>
      </c>
      <c r="C3903">
        <v>2</v>
      </c>
      <c r="D3903">
        <v>0.13912256494710801</v>
      </c>
      <c r="E3903">
        <v>0.16092772651266499</v>
      </c>
      <c r="F3903">
        <v>9.4083897711504202E-2</v>
      </c>
      <c r="G3903">
        <v>4.7770364623704702E-2</v>
      </c>
      <c r="H3903">
        <v>0.18962462695891399</v>
      </c>
      <c r="I3903">
        <v>0.102687150534716</v>
      </c>
      <c r="J3903">
        <f t="shared" si="240"/>
        <v>0.16092772651266499</v>
      </c>
      <c r="K3903">
        <f t="shared" si="241"/>
        <v>2.180516156555698E-2</v>
      </c>
      <c r="L3903">
        <f t="shared" si="242"/>
        <v>2.180516156555698E-2</v>
      </c>
      <c r="M3903">
        <f t="shared" si="243"/>
        <v>0.15673346429349491</v>
      </c>
    </row>
    <row r="3904" spans="1:13" x14ac:dyDescent="0.3">
      <c r="A3904">
        <v>3903</v>
      </c>
      <c r="B3904" t="s">
        <v>1011</v>
      </c>
      <c r="C3904">
        <v>3</v>
      </c>
      <c r="D3904">
        <v>0.367700212740393</v>
      </c>
      <c r="E3904">
        <v>0.37651299457215398</v>
      </c>
      <c r="F3904">
        <v>9.4083897711504202E-2</v>
      </c>
      <c r="G3904">
        <v>4.7770364623704702E-2</v>
      </c>
      <c r="H3904">
        <v>0.23739499158261801</v>
      </c>
      <c r="I3904">
        <v>0.12897561954449699</v>
      </c>
      <c r="J3904">
        <f t="shared" si="240"/>
        <v>0.37651299457215398</v>
      </c>
      <c r="K3904">
        <f t="shared" si="241"/>
        <v>8.8127818317609852E-3</v>
      </c>
      <c r="L3904">
        <f t="shared" si="242"/>
        <v>8.8127818317609852E-3</v>
      </c>
      <c r="M3904">
        <f t="shared" si="243"/>
        <v>2.3967301422213386E-2</v>
      </c>
    </row>
    <row r="3905" spans="1:13" x14ac:dyDescent="0.3">
      <c r="A3905">
        <v>3904</v>
      </c>
      <c r="B3905" t="s">
        <v>1011</v>
      </c>
      <c r="C3905">
        <v>4</v>
      </c>
      <c r="D3905">
        <v>0.36016669566387699</v>
      </c>
      <c r="E3905">
        <v>0.50956981667189605</v>
      </c>
      <c r="F3905">
        <v>9.4083897711504202E-2</v>
      </c>
      <c r="G3905">
        <v>4.7770364623704702E-2</v>
      </c>
      <c r="H3905">
        <v>0.285165356206323</v>
      </c>
      <c r="I3905">
        <v>0.16192577203167799</v>
      </c>
      <c r="J3905">
        <f t="shared" si="240"/>
        <v>0.50956981667189605</v>
      </c>
      <c r="K3905">
        <f t="shared" si="241"/>
        <v>0.14940312100801906</v>
      </c>
      <c r="L3905">
        <f t="shared" si="242"/>
        <v>0.14940312100801906</v>
      </c>
      <c r="M3905">
        <f t="shared" si="243"/>
        <v>0.41481659133594201</v>
      </c>
    </row>
    <row r="3906" spans="1:13" x14ac:dyDescent="0.3">
      <c r="A3906">
        <v>3905</v>
      </c>
      <c r="B3906" t="s">
        <v>1012</v>
      </c>
      <c r="C3906">
        <v>4</v>
      </c>
      <c r="D3906">
        <v>0.18989935743398101</v>
      </c>
      <c r="I3906">
        <v>0.16192577203167799</v>
      </c>
      <c r="J3906">
        <f t="shared" si="240"/>
        <v>0.16192577203167799</v>
      </c>
      <c r="K3906">
        <f t="shared" si="241"/>
        <v>-2.7973585402303019E-2</v>
      </c>
      <c r="L3906">
        <f t="shared" si="242"/>
        <v>2.7973585402303019E-2</v>
      </c>
      <c r="M3906">
        <f t="shared" si="243"/>
        <v>0.14730742526092069</v>
      </c>
    </row>
    <row r="3907" spans="1:13" x14ac:dyDescent="0.3">
      <c r="A3907">
        <v>3906</v>
      </c>
      <c r="B3907" t="s">
        <v>1013</v>
      </c>
      <c r="C3907">
        <v>1</v>
      </c>
      <c r="D3907">
        <v>2.80636108512629E-2</v>
      </c>
      <c r="E3907">
        <v>2.8226407064581301E-2</v>
      </c>
      <c r="F3907">
        <v>1.0448531693675199E-2</v>
      </c>
      <c r="G3907">
        <v>1.4233697390699501E-2</v>
      </c>
      <c r="H3907">
        <v>2.4682229084374702E-2</v>
      </c>
      <c r="I3907">
        <v>6.1560994047056602E-2</v>
      </c>
      <c r="J3907">
        <f t="shared" ref="J3907:J3970" si="244">IF(LEN(E3907)&gt;0,E3907,IF(LEN(H3907)&gt;0,H3907,I3907))</f>
        <v>2.8226407064581301E-2</v>
      </c>
      <c r="K3907">
        <f t="shared" ref="K3907:K3970" si="245">J3907-D3907</f>
        <v>1.6279621331840091E-4</v>
      </c>
      <c r="L3907">
        <f t="shared" ref="L3907:L3970" si="246">ABS(K3907)</f>
        <v>1.6279621331840091E-4</v>
      </c>
      <c r="M3907">
        <f t="shared" ref="M3907:M3970" si="247">L3907/D3907</f>
        <v>5.8009717345790116E-3</v>
      </c>
    </row>
    <row r="3908" spans="1:13" x14ac:dyDescent="0.3">
      <c r="A3908">
        <v>3907</v>
      </c>
      <c r="B3908" t="s">
        <v>1013</v>
      </c>
      <c r="C3908">
        <v>2</v>
      </c>
      <c r="D3908">
        <v>5.2589651199843102E-2</v>
      </c>
      <c r="E3908">
        <v>3.8094172911307497E-2</v>
      </c>
      <c r="F3908">
        <v>1.0448531693675199E-2</v>
      </c>
      <c r="G3908">
        <v>1.4233697390699501E-2</v>
      </c>
      <c r="H3908">
        <v>3.8915926475074199E-2</v>
      </c>
      <c r="I3908">
        <v>0.102687150534716</v>
      </c>
      <c r="J3908">
        <f t="shared" si="244"/>
        <v>3.8094172911307497E-2</v>
      </c>
      <c r="K3908">
        <f t="shared" si="245"/>
        <v>-1.4495478288535604E-2</v>
      </c>
      <c r="L3908">
        <f t="shared" si="246"/>
        <v>1.4495478288535604E-2</v>
      </c>
      <c r="M3908">
        <f t="shared" si="247"/>
        <v>0.27563366475757972</v>
      </c>
    </row>
    <row r="3909" spans="1:13" x14ac:dyDescent="0.3">
      <c r="A3909">
        <v>3908</v>
      </c>
      <c r="B3909" t="s">
        <v>1013</v>
      </c>
      <c r="C3909">
        <v>3</v>
      </c>
      <c r="D3909">
        <v>6.2458557728074002E-2</v>
      </c>
      <c r="E3909">
        <v>4.5747015595384598E-2</v>
      </c>
      <c r="F3909">
        <v>1.0448531693675199E-2</v>
      </c>
      <c r="G3909">
        <v>1.4233697390699501E-2</v>
      </c>
      <c r="H3909">
        <v>5.3149623865773599E-2</v>
      </c>
      <c r="I3909">
        <v>0.12897561954449699</v>
      </c>
      <c r="J3909">
        <f t="shared" si="244"/>
        <v>4.5747015595384598E-2</v>
      </c>
      <c r="K3909">
        <f t="shared" si="245"/>
        <v>-1.6711542132689404E-2</v>
      </c>
      <c r="L3909">
        <f t="shared" si="246"/>
        <v>1.6711542132689404E-2</v>
      </c>
      <c r="M3909">
        <f t="shared" si="247"/>
        <v>0.2675620882161015</v>
      </c>
    </row>
    <row r="3910" spans="1:13" x14ac:dyDescent="0.3">
      <c r="A3910">
        <v>3909</v>
      </c>
      <c r="B3910" t="s">
        <v>1013</v>
      </c>
      <c r="C3910">
        <v>4</v>
      </c>
      <c r="D3910">
        <v>7.7908950495850907E-2</v>
      </c>
      <c r="E3910">
        <v>5.3821421112555799E-2</v>
      </c>
      <c r="F3910">
        <v>1.0448531693675199E-2</v>
      </c>
      <c r="G3910">
        <v>1.4233697390699501E-2</v>
      </c>
      <c r="H3910">
        <v>6.7383321256473103E-2</v>
      </c>
      <c r="I3910">
        <v>0.16192577203167799</v>
      </c>
      <c r="J3910">
        <f t="shared" si="244"/>
        <v>5.3821421112555799E-2</v>
      </c>
      <c r="K3910">
        <f t="shared" si="245"/>
        <v>-2.4087529383295107E-2</v>
      </c>
      <c r="L3910">
        <f t="shared" si="246"/>
        <v>2.4087529383295107E-2</v>
      </c>
      <c r="M3910">
        <f t="shared" si="247"/>
        <v>0.30917538010703793</v>
      </c>
    </row>
    <row r="3911" spans="1:13" x14ac:dyDescent="0.3">
      <c r="A3911">
        <v>3910</v>
      </c>
      <c r="B3911" t="s">
        <v>1014</v>
      </c>
      <c r="C3911">
        <v>1</v>
      </c>
      <c r="D3911">
        <v>0.255645501120007</v>
      </c>
      <c r="E3911">
        <v>0.46440414231441302</v>
      </c>
      <c r="F3911">
        <v>4.8165375865985398E-2</v>
      </c>
      <c r="G3911">
        <v>2.75719531306532E-2</v>
      </c>
      <c r="H3911">
        <v>7.57373289966385E-2</v>
      </c>
      <c r="I3911">
        <v>6.1560994047056602E-2</v>
      </c>
      <c r="J3911">
        <f t="shared" si="244"/>
        <v>0.46440414231441302</v>
      </c>
      <c r="K3911">
        <f t="shared" si="245"/>
        <v>0.20875864119440601</v>
      </c>
      <c r="L3911">
        <f t="shared" si="246"/>
        <v>0.20875864119440601</v>
      </c>
      <c r="M3911">
        <f t="shared" si="247"/>
        <v>0.81659423021259814</v>
      </c>
    </row>
    <row r="3912" spans="1:13" x14ac:dyDescent="0.3">
      <c r="A3912">
        <v>3911</v>
      </c>
      <c r="B3912" t="s">
        <v>1014</v>
      </c>
      <c r="C3912">
        <v>2</v>
      </c>
      <c r="D3912">
        <v>4.6161516666058597E-2</v>
      </c>
      <c r="E3912">
        <v>4.6118121433585901E-2</v>
      </c>
      <c r="F3912">
        <v>4.8165375865985398E-2</v>
      </c>
      <c r="G3912">
        <v>2.75719531306532E-2</v>
      </c>
      <c r="H3912">
        <v>0.103309282127292</v>
      </c>
      <c r="I3912">
        <v>0.102687150534716</v>
      </c>
      <c r="J3912">
        <f t="shared" si="244"/>
        <v>4.6118121433585901E-2</v>
      </c>
      <c r="K3912">
        <f t="shared" si="245"/>
        <v>-4.33952324726955E-5</v>
      </c>
      <c r="L3912">
        <f t="shared" si="246"/>
        <v>4.33952324726955E-5</v>
      </c>
      <c r="M3912">
        <f t="shared" si="247"/>
        <v>9.4007380187754801E-4</v>
      </c>
    </row>
    <row r="3913" spans="1:13" x14ac:dyDescent="0.3">
      <c r="A3913">
        <v>3912</v>
      </c>
      <c r="B3913" t="s">
        <v>1014</v>
      </c>
      <c r="C3913">
        <v>4</v>
      </c>
      <c r="D3913">
        <v>7.4927751875718096E-2</v>
      </c>
      <c r="E3913">
        <v>7.2584622378132194E-2</v>
      </c>
      <c r="F3913">
        <v>4.8165375865985398E-2</v>
      </c>
      <c r="G3913">
        <v>2.75719531306532E-2</v>
      </c>
      <c r="H3913">
        <v>0.15845318838859801</v>
      </c>
      <c r="I3913">
        <v>0.16192577203167799</v>
      </c>
      <c r="J3913">
        <f t="shared" si="244"/>
        <v>7.2584622378132194E-2</v>
      </c>
      <c r="K3913">
        <f t="shared" si="245"/>
        <v>-2.3431294975859024E-3</v>
      </c>
      <c r="L3913">
        <f t="shared" si="246"/>
        <v>2.3431294975859024E-3</v>
      </c>
      <c r="M3913">
        <f t="shared" si="247"/>
        <v>3.1271851068912726E-2</v>
      </c>
    </row>
    <row r="3914" spans="1:13" x14ac:dyDescent="0.3">
      <c r="A3914">
        <v>3913</v>
      </c>
      <c r="B3914" t="s">
        <v>1014</v>
      </c>
      <c r="C3914">
        <v>5</v>
      </c>
      <c r="D3914">
        <v>9.7241527717946002E-2</v>
      </c>
      <c r="E3914">
        <v>9.0152753319889103E-2</v>
      </c>
      <c r="F3914">
        <v>4.8165375865985398E-2</v>
      </c>
      <c r="G3914">
        <v>2.75719531306532E-2</v>
      </c>
      <c r="H3914">
        <v>0.18602514151925101</v>
      </c>
      <c r="I3914">
        <v>0.200546063930054</v>
      </c>
      <c r="J3914">
        <f t="shared" si="244"/>
        <v>9.0152753319889103E-2</v>
      </c>
      <c r="K3914">
        <f t="shared" si="245"/>
        <v>-7.088774398056899E-3</v>
      </c>
      <c r="L3914">
        <f t="shared" si="246"/>
        <v>7.088774398056899E-3</v>
      </c>
      <c r="M3914">
        <f t="shared" si="247"/>
        <v>7.2898632553555207E-2</v>
      </c>
    </row>
    <row r="3915" spans="1:13" x14ac:dyDescent="0.3">
      <c r="A3915">
        <v>3914</v>
      </c>
      <c r="B3915" t="s">
        <v>1015</v>
      </c>
      <c r="C3915">
        <v>1</v>
      </c>
      <c r="D3915">
        <v>5.6144102648461897E-2</v>
      </c>
      <c r="E3915">
        <v>7.0316423907584094E-2</v>
      </c>
      <c r="F3915">
        <v>3.2613809960525098E-2</v>
      </c>
      <c r="G3915">
        <v>2.6461937131977298E-2</v>
      </c>
      <c r="H3915">
        <v>5.9075747092502497E-2</v>
      </c>
      <c r="I3915">
        <v>6.1560994047056602E-2</v>
      </c>
      <c r="J3915">
        <f t="shared" si="244"/>
        <v>7.0316423907584094E-2</v>
      </c>
      <c r="K3915">
        <f t="shared" si="245"/>
        <v>1.4172321259122198E-2</v>
      </c>
      <c r="L3915">
        <f t="shared" si="246"/>
        <v>1.4172321259122198E-2</v>
      </c>
      <c r="M3915">
        <f t="shared" si="247"/>
        <v>0.25242760308878953</v>
      </c>
    </row>
    <row r="3916" spans="1:13" x14ac:dyDescent="0.3">
      <c r="A3916">
        <v>3915</v>
      </c>
      <c r="B3916" t="s">
        <v>1015</v>
      </c>
      <c r="C3916">
        <v>2</v>
      </c>
      <c r="D3916">
        <v>5.6438615365938402E-2</v>
      </c>
      <c r="E3916">
        <v>6.7888974741263902E-2</v>
      </c>
      <c r="F3916">
        <v>3.2613809960525098E-2</v>
      </c>
      <c r="G3916">
        <v>2.6461937131977298E-2</v>
      </c>
      <c r="H3916">
        <v>8.5537684224479799E-2</v>
      </c>
      <c r="I3916">
        <v>0.102687150534716</v>
      </c>
      <c r="J3916">
        <f t="shared" si="244"/>
        <v>6.7888974741263902E-2</v>
      </c>
      <c r="K3916">
        <f t="shared" si="245"/>
        <v>1.14503593753255E-2</v>
      </c>
      <c r="L3916">
        <f t="shared" si="246"/>
        <v>1.14503593753255E-2</v>
      </c>
      <c r="M3916">
        <f t="shared" si="247"/>
        <v>0.20288164940056225</v>
      </c>
    </row>
    <row r="3917" spans="1:13" x14ac:dyDescent="0.3">
      <c r="A3917">
        <v>3916</v>
      </c>
      <c r="B3917" t="s">
        <v>1015</v>
      </c>
      <c r="C3917">
        <v>3</v>
      </c>
      <c r="D3917">
        <v>8.6547595156866705E-2</v>
      </c>
      <c r="E3917">
        <v>0.16135382751571101</v>
      </c>
      <c r="F3917">
        <v>3.2613809960525098E-2</v>
      </c>
      <c r="G3917">
        <v>2.6461937131977298E-2</v>
      </c>
      <c r="H3917">
        <v>0.111999621356457</v>
      </c>
      <c r="I3917">
        <v>0.12897561954449699</v>
      </c>
      <c r="J3917">
        <f t="shared" si="244"/>
        <v>0.16135382751571101</v>
      </c>
      <c r="K3917">
        <f t="shared" si="245"/>
        <v>7.4806232358844302E-2</v>
      </c>
      <c r="L3917">
        <f t="shared" si="246"/>
        <v>7.4806232358844302E-2</v>
      </c>
      <c r="M3917">
        <f t="shared" si="247"/>
        <v>0.86433634837870088</v>
      </c>
    </row>
    <row r="3918" spans="1:13" x14ac:dyDescent="0.3">
      <c r="A3918">
        <v>3917</v>
      </c>
      <c r="B3918" t="s">
        <v>1015</v>
      </c>
      <c r="C3918">
        <v>4</v>
      </c>
      <c r="D3918">
        <v>0.11311093793709801</v>
      </c>
      <c r="E3918">
        <v>0.141177722219267</v>
      </c>
      <c r="F3918">
        <v>3.2613809960525098E-2</v>
      </c>
      <c r="G3918">
        <v>2.6461937131977298E-2</v>
      </c>
      <c r="H3918">
        <v>0.138461558488434</v>
      </c>
      <c r="I3918">
        <v>0.16192577203167799</v>
      </c>
      <c r="J3918">
        <f t="shared" si="244"/>
        <v>0.141177722219267</v>
      </c>
      <c r="K3918">
        <f t="shared" si="245"/>
        <v>2.8066784282168994E-2</v>
      </c>
      <c r="L3918">
        <f t="shared" si="246"/>
        <v>2.8066784282168994E-2</v>
      </c>
      <c r="M3918">
        <f t="shared" si="247"/>
        <v>0.24813501500427113</v>
      </c>
    </row>
    <row r="3919" spans="1:13" x14ac:dyDescent="0.3">
      <c r="A3919">
        <v>3918</v>
      </c>
      <c r="B3919" t="s">
        <v>1015</v>
      </c>
      <c r="C3919">
        <v>5</v>
      </c>
      <c r="D3919">
        <v>0.142576730906495</v>
      </c>
      <c r="E3919">
        <v>0.17632653061224501</v>
      </c>
      <c r="F3919">
        <v>3.2613809960525098E-2</v>
      </c>
      <c r="G3919">
        <v>2.6461937131977298E-2</v>
      </c>
      <c r="H3919">
        <v>0.164923495620412</v>
      </c>
      <c r="I3919">
        <v>0.200546063930054</v>
      </c>
      <c r="J3919">
        <f t="shared" si="244"/>
        <v>0.17632653061224501</v>
      </c>
      <c r="K3919">
        <f t="shared" si="245"/>
        <v>3.3749799705750011E-2</v>
      </c>
      <c r="L3919">
        <f t="shared" si="246"/>
        <v>3.3749799705750011E-2</v>
      </c>
      <c r="M3919">
        <f t="shared" si="247"/>
        <v>0.23671323848688802</v>
      </c>
    </row>
    <row r="3920" spans="1:13" x14ac:dyDescent="0.3">
      <c r="A3920">
        <v>3919</v>
      </c>
      <c r="B3920" t="s">
        <v>1016</v>
      </c>
      <c r="C3920">
        <v>1</v>
      </c>
      <c r="D3920">
        <v>9.4902932672449397E-2</v>
      </c>
      <c r="E3920">
        <v>0.10630080129129001</v>
      </c>
      <c r="F3920">
        <v>0.101926335714296</v>
      </c>
      <c r="G3920">
        <v>5.07921155613257E-2</v>
      </c>
      <c r="H3920">
        <v>0.152718451275622</v>
      </c>
      <c r="I3920">
        <v>6.1560994047056602E-2</v>
      </c>
      <c r="J3920">
        <f t="shared" si="244"/>
        <v>0.10630080129129001</v>
      </c>
      <c r="K3920">
        <f t="shared" si="245"/>
        <v>1.1397868618840609E-2</v>
      </c>
      <c r="L3920">
        <f t="shared" si="246"/>
        <v>1.1397868618840609E-2</v>
      </c>
      <c r="M3920">
        <f t="shared" si="247"/>
        <v>0.12010027823038438</v>
      </c>
    </row>
    <row r="3921" spans="1:13" x14ac:dyDescent="0.3">
      <c r="A3921">
        <v>3920</v>
      </c>
      <c r="B3921" t="s">
        <v>1016</v>
      </c>
      <c r="C3921">
        <v>2</v>
      </c>
      <c r="D3921">
        <v>0.191601696074408</v>
      </c>
      <c r="E3921">
        <v>0.205140523660822</v>
      </c>
      <c r="F3921">
        <v>0.101926335714296</v>
      </c>
      <c r="G3921">
        <v>5.07921155613257E-2</v>
      </c>
      <c r="H3921">
        <v>0.20351056683694799</v>
      </c>
      <c r="I3921">
        <v>0.102687150534716</v>
      </c>
      <c r="J3921">
        <f t="shared" si="244"/>
        <v>0.205140523660822</v>
      </c>
      <c r="K3921">
        <f t="shared" si="245"/>
        <v>1.3538827586414004E-2</v>
      </c>
      <c r="L3921">
        <f t="shared" si="246"/>
        <v>1.3538827586414004E-2</v>
      </c>
      <c r="M3921">
        <f t="shared" si="247"/>
        <v>7.0661313880834534E-2</v>
      </c>
    </row>
    <row r="3922" spans="1:13" x14ac:dyDescent="0.3">
      <c r="A3922">
        <v>3921</v>
      </c>
      <c r="B3922" t="s">
        <v>1016</v>
      </c>
      <c r="C3922">
        <v>3</v>
      </c>
      <c r="D3922">
        <v>0.29316299274208801</v>
      </c>
      <c r="E3922">
        <v>0.35330664089465702</v>
      </c>
      <c r="F3922">
        <v>0.101926335714296</v>
      </c>
      <c r="G3922">
        <v>5.07921155613257E-2</v>
      </c>
      <c r="H3922">
        <v>0.25430268239827297</v>
      </c>
      <c r="I3922">
        <v>0.12897561954449699</v>
      </c>
      <c r="J3922">
        <f t="shared" si="244"/>
        <v>0.35330664089465702</v>
      </c>
      <c r="K3922">
        <f t="shared" si="245"/>
        <v>6.0143648152569007E-2</v>
      </c>
      <c r="L3922">
        <f t="shared" si="246"/>
        <v>6.0143648152569007E-2</v>
      </c>
      <c r="M3922">
        <f t="shared" si="247"/>
        <v>0.20515429860371484</v>
      </c>
    </row>
    <row r="3923" spans="1:13" x14ac:dyDescent="0.3">
      <c r="A3923">
        <v>3922</v>
      </c>
      <c r="B3923" t="s">
        <v>1016</v>
      </c>
      <c r="C3923">
        <v>4</v>
      </c>
      <c r="D3923">
        <v>0.29883526155069901</v>
      </c>
      <c r="E3923">
        <v>0.31245991096644499</v>
      </c>
      <c r="F3923">
        <v>0.101926335714296</v>
      </c>
      <c r="G3923">
        <v>5.07921155613257E-2</v>
      </c>
      <c r="H3923">
        <v>0.30509479795959898</v>
      </c>
      <c r="I3923">
        <v>0.16192577203167799</v>
      </c>
      <c r="J3923">
        <f t="shared" si="244"/>
        <v>0.31245991096644499</v>
      </c>
      <c r="K3923">
        <f t="shared" si="245"/>
        <v>1.3624649415745982E-2</v>
      </c>
      <c r="L3923">
        <f t="shared" si="246"/>
        <v>1.3624649415745982E-2</v>
      </c>
      <c r="M3923">
        <f t="shared" si="247"/>
        <v>4.5592509214092483E-2</v>
      </c>
    </row>
    <row r="3924" spans="1:13" x14ac:dyDescent="0.3">
      <c r="A3924">
        <v>3923</v>
      </c>
      <c r="B3924" t="s">
        <v>1017</v>
      </c>
      <c r="C3924">
        <v>1</v>
      </c>
      <c r="D3924">
        <v>0.10690010606354799</v>
      </c>
      <c r="E3924">
        <v>0.123164501686212</v>
      </c>
      <c r="F3924">
        <v>0.101813355489431</v>
      </c>
      <c r="G3924">
        <v>5.0903888219596301E-2</v>
      </c>
      <c r="H3924">
        <v>0.15271724370902701</v>
      </c>
      <c r="I3924">
        <v>6.1560994047056602E-2</v>
      </c>
      <c r="J3924">
        <f t="shared" si="244"/>
        <v>0.123164501686212</v>
      </c>
      <c r="K3924">
        <f t="shared" si="245"/>
        <v>1.6264395622664005E-2</v>
      </c>
      <c r="L3924">
        <f t="shared" si="246"/>
        <v>1.6264395622664005E-2</v>
      </c>
      <c r="M3924">
        <f t="shared" si="247"/>
        <v>0.15214573887321917</v>
      </c>
    </row>
    <row r="3925" spans="1:13" x14ac:dyDescent="0.3">
      <c r="A3925">
        <v>3924</v>
      </c>
      <c r="B3925" t="s">
        <v>1017</v>
      </c>
      <c r="C3925">
        <v>2</v>
      </c>
      <c r="D3925">
        <v>0.17612469665857799</v>
      </c>
      <c r="E3925">
        <v>0.20016570550207699</v>
      </c>
      <c r="F3925">
        <v>0.101813355489431</v>
      </c>
      <c r="G3925">
        <v>5.0903888219596301E-2</v>
      </c>
      <c r="H3925">
        <v>0.20362113192862299</v>
      </c>
      <c r="I3925">
        <v>0.102687150534716</v>
      </c>
      <c r="J3925">
        <f t="shared" si="244"/>
        <v>0.20016570550207699</v>
      </c>
      <c r="K3925">
        <f t="shared" si="245"/>
        <v>2.4041008843498995E-2</v>
      </c>
      <c r="L3925">
        <f t="shared" si="246"/>
        <v>2.4041008843498995E-2</v>
      </c>
      <c r="M3925">
        <f t="shared" si="247"/>
        <v>0.13649993044475231</v>
      </c>
    </row>
    <row r="3926" spans="1:13" x14ac:dyDescent="0.3">
      <c r="A3926">
        <v>3925</v>
      </c>
      <c r="B3926" t="s">
        <v>1017</v>
      </c>
      <c r="C3926">
        <v>3</v>
      </c>
      <c r="D3926">
        <v>0.23096756656279899</v>
      </c>
      <c r="E3926">
        <v>0.27124081699499297</v>
      </c>
      <c r="F3926">
        <v>0.101813355489431</v>
      </c>
      <c r="G3926">
        <v>5.0903888219596301E-2</v>
      </c>
      <c r="H3926">
        <v>0.25452502014821898</v>
      </c>
      <c r="I3926">
        <v>0.12897561954449699</v>
      </c>
      <c r="J3926">
        <f t="shared" si="244"/>
        <v>0.27124081699499297</v>
      </c>
      <c r="K3926">
        <f t="shared" si="245"/>
        <v>4.0273250432193985E-2</v>
      </c>
      <c r="L3926">
        <f t="shared" si="246"/>
        <v>4.0273250432193985E-2</v>
      </c>
      <c r="M3926">
        <f t="shared" si="247"/>
        <v>0.17436755745202814</v>
      </c>
    </row>
    <row r="3927" spans="1:13" x14ac:dyDescent="0.3">
      <c r="A3927">
        <v>3926</v>
      </c>
      <c r="B3927" t="s">
        <v>1017</v>
      </c>
      <c r="C3927">
        <v>4</v>
      </c>
      <c r="D3927">
        <v>0.302675351196456</v>
      </c>
      <c r="E3927">
        <v>0.36973399797079698</v>
      </c>
      <c r="F3927">
        <v>0.101813355489431</v>
      </c>
      <c r="G3927">
        <v>5.0903888219596301E-2</v>
      </c>
      <c r="H3927">
        <v>0.305428908367816</v>
      </c>
      <c r="I3927">
        <v>0.16192577203167799</v>
      </c>
      <c r="J3927">
        <f t="shared" si="244"/>
        <v>0.36973399797079698</v>
      </c>
      <c r="K3927">
        <f t="shared" si="245"/>
        <v>6.705864677434098E-2</v>
      </c>
      <c r="L3927">
        <f t="shared" si="246"/>
        <v>6.705864677434098E-2</v>
      </c>
      <c r="M3927">
        <f t="shared" si="247"/>
        <v>0.22155304853620392</v>
      </c>
    </row>
    <row r="3928" spans="1:13" x14ac:dyDescent="0.3">
      <c r="A3928">
        <v>3927</v>
      </c>
      <c r="B3928" t="s">
        <v>1017</v>
      </c>
      <c r="C3928">
        <v>5</v>
      </c>
      <c r="D3928">
        <v>0.32434343652505998</v>
      </c>
      <c r="E3928">
        <v>0.365309395697758</v>
      </c>
      <c r="F3928">
        <v>0.101813355489431</v>
      </c>
      <c r="G3928">
        <v>5.0903888219596301E-2</v>
      </c>
      <c r="H3928">
        <v>0.35633279658741202</v>
      </c>
      <c r="I3928">
        <v>0.200546063930054</v>
      </c>
      <c r="J3928">
        <f t="shared" si="244"/>
        <v>0.365309395697758</v>
      </c>
      <c r="K3928">
        <f t="shared" si="245"/>
        <v>4.0965959172698019E-2</v>
      </c>
      <c r="L3928">
        <f t="shared" si="246"/>
        <v>4.0965959172698019E-2</v>
      </c>
      <c r="M3928">
        <f t="shared" si="247"/>
        <v>0.12630426442908099</v>
      </c>
    </row>
    <row r="3929" spans="1:13" x14ac:dyDescent="0.3">
      <c r="A3929">
        <v>3928</v>
      </c>
      <c r="B3929" t="s">
        <v>1018</v>
      </c>
      <c r="C3929">
        <v>1</v>
      </c>
      <c r="D3929">
        <v>0.16778132604156901</v>
      </c>
      <c r="E3929">
        <v>0.16397455809481501</v>
      </c>
      <c r="F3929">
        <v>9.6024020627374598E-2</v>
      </c>
      <c r="G3929">
        <v>4.9239036266702202E-2</v>
      </c>
      <c r="H3929">
        <v>0.14526305689407701</v>
      </c>
      <c r="I3929">
        <v>6.1560994047056602E-2</v>
      </c>
      <c r="J3929">
        <f t="shared" si="244"/>
        <v>0.16397455809481501</v>
      </c>
      <c r="K3929">
        <f t="shared" si="245"/>
        <v>-3.8067679467539972E-3</v>
      </c>
      <c r="L3929">
        <f t="shared" si="246"/>
        <v>3.8067679467539972E-3</v>
      </c>
      <c r="M3929">
        <f t="shared" si="247"/>
        <v>2.2688865540440677E-2</v>
      </c>
    </row>
    <row r="3930" spans="1:13" x14ac:dyDescent="0.3">
      <c r="A3930">
        <v>3929</v>
      </c>
      <c r="B3930" t="s">
        <v>1018</v>
      </c>
      <c r="C3930">
        <v>2</v>
      </c>
      <c r="D3930">
        <v>0.226007693053625</v>
      </c>
      <c r="E3930">
        <v>0.22237017310252999</v>
      </c>
      <c r="F3930">
        <v>9.6024020627374598E-2</v>
      </c>
      <c r="G3930">
        <v>4.9239036266702202E-2</v>
      </c>
      <c r="H3930">
        <v>0.19450209316077899</v>
      </c>
      <c r="I3930">
        <v>0.102687150534716</v>
      </c>
      <c r="J3930">
        <f t="shared" si="244"/>
        <v>0.22237017310252999</v>
      </c>
      <c r="K3930">
        <f t="shared" si="245"/>
        <v>-3.637519951095014E-3</v>
      </c>
      <c r="L3930">
        <f t="shared" si="246"/>
        <v>3.637519951095014E-3</v>
      </c>
      <c r="M3930">
        <f t="shared" si="247"/>
        <v>1.6094673158899672E-2</v>
      </c>
    </row>
    <row r="3931" spans="1:13" x14ac:dyDescent="0.3">
      <c r="A3931">
        <v>3930</v>
      </c>
      <c r="B3931" t="s">
        <v>1018</v>
      </c>
      <c r="C3931">
        <v>3</v>
      </c>
      <c r="D3931">
        <v>0.24213746511433701</v>
      </c>
      <c r="E3931">
        <v>0.22393419975960999</v>
      </c>
      <c r="F3931">
        <v>9.6024020627374598E-2</v>
      </c>
      <c r="G3931">
        <v>4.9239036266702202E-2</v>
      </c>
      <c r="H3931">
        <v>0.243741129427481</v>
      </c>
      <c r="I3931">
        <v>0.12897561954449699</v>
      </c>
      <c r="J3931">
        <f t="shared" si="244"/>
        <v>0.22393419975960999</v>
      </c>
      <c r="K3931">
        <f t="shared" si="245"/>
        <v>-1.8203265354727022E-2</v>
      </c>
      <c r="L3931">
        <f t="shared" si="246"/>
        <v>1.8203265354727022E-2</v>
      </c>
      <c r="M3931">
        <f t="shared" si="247"/>
        <v>7.5177401176358488E-2</v>
      </c>
    </row>
    <row r="3932" spans="1:13" x14ac:dyDescent="0.3">
      <c r="A3932">
        <v>3931</v>
      </c>
      <c r="B3932" t="s">
        <v>1018</v>
      </c>
      <c r="C3932">
        <v>4</v>
      </c>
      <c r="D3932">
        <v>0.30928499453446801</v>
      </c>
      <c r="F3932">
        <v>9.6024020627374598E-2</v>
      </c>
      <c r="G3932">
        <v>4.9239036266702202E-2</v>
      </c>
      <c r="H3932">
        <v>0.292980165694184</v>
      </c>
      <c r="I3932">
        <v>0.16192577203167799</v>
      </c>
      <c r="J3932">
        <f t="shared" si="244"/>
        <v>0.292980165694184</v>
      </c>
      <c r="K3932">
        <f t="shared" si="245"/>
        <v>-1.6304828840284002E-2</v>
      </c>
      <c r="L3932">
        <f t="shared" si="246"/>
        <v>1.6304828840284002E-2</v>
      </c>
      <c r="M3932">
        <f t="shared" si="247"/>
        <v>5.2717814082205418E-2</v>
      </c>
    </row>
    <row r="3933" spans="1:13" x14ac:dyDescent="0.3">
      <c r="A3933">
        <v>3932</v>
      </c>
      <c r="B3933" t="s">
        <v>1018</v>
      </c>
      <c r="C3933">
        <v>5</v>
      </c>
      <c r="D3933">
        <v>0.33536970830256602</v>
      </c>
      <c r="E3933">
        <v>0.32798909355606798</v>
      </c>
      <c r="F3933">
        <v>9.6024020627374598E-2</v>
      </c>
      <c r="G3933">
        <v>4.9239036266702202E-2</v>
      </c>
      <c r="H3933">
        <v>0.34221920196088601</v>
      </c>
      <c r="I3933">
        <v>0.200546063930054</v>
      </c>
      <c r="J3933">
        <f t="shared" si="244"/>
        <v>0.32798909355606798</v>
      </c>
      <c r="K3933">
        <f t="shared" si="245"/>
        <v>-7.3806147464980376E-3</v>
      </c>
      <c r="L3933">
        <f t="shared" si="246"/>
        <v>7.3806147464980376E-3</v>
      </c>
      <c r="M3933">
        <f t="shared" si="247"/>
        <v>2.2007398294420041E-2</v>
      </c>
    </row>
    <row r="3934" spans="1:13" x14ac:dyDescent="0.3">
      <c r="A3934">
        <v>3933</v>
      </c>
      <c r="B3934" t="s">
        <v>1019</v>
      </c>
      <c r="C3934">
        <v>1</v>
      </c>
      <c r="D3934">
        <v>0.14462398560131201</v>
      </c>
      <c r="E3934">
        <v>0.169197921979133</v>
      </c>
      <c r="F3934">
        <v>8.1398236589049502E-2</v>
      </c>
      <c r="G3934">
        <v>4.4516182679574703E-2</v>
      </c>
      <c r="H3934">
        <v>0.12591441926862401</v>
      </c>
      <c r="I3934">
        <v>6.1560994047056602E-2</v>
      </c>
      <c r="J3934">
        <f t="shared" si="244"/>
        <v>0.169197921979133</v>
      </c>
      <c r="K3934">
        <f t="shared" si="245"/>
        <v>2.4573936377820987E-2</v>
      </c>
      <c r="L3934">
        <f t="shared" si="246"/>
        <v>2.4573936377820987E-2</v>
      </c>
      <c r="M3934">
        <f t="shared" si="247"/>
        <v>0.16991605006353838</v>
      </c>
    </row>
    <row r="3935" spans="1:13" x14ac:dyDescent="0.3">
      <c r="A3935">
        <v>3934</v>
      </c>
      <c r="B3935" t="s">
        <v>1019</v>
      </c>
      <c r="C3935">
        <v>2</v>
      </c>
      <c r="D3935">
        <v>0.16182777147927199</v>
      </c>
      <c r="E3935">
        <v>0.19154597362251699</v>
      </c>
      <c r="F3935">
        <v>8.1398236589049502E-2</v>
      </c>
      <c r="G3935">
        <v>4.4516182679574703E-2</v>
      </c>
      <c r="H3935">
        <v>0.17043060194819901</v>
      </c>
      <c r="I3935">
        <v>0.102687150534716</v>
      </c>
      <c r="J3935">
        <f t="shared" si="244"/>
        <v>0.19154597362251699</v>
      </c>
      <c r="K3935">
        <f t="shared" si="245"/>
        <v>2.9718202143244998E-2</v>
      </c>
      <c r="L3935">
        <f t="shared" si="246"/>
        <v>2.9718202143244998E-2</v>
      </c>
      <c r="M3935">
        <f t="shared" si="247"/>
        <v>0.18364092807798141</v>
      </c>
    </row>
    <row r="3936" spans="1:13" x14ac:dyDescent="0.3">
      <c r="A3936">
        <v>3935</v>
      </c>
      <c r="B3936" t="s">
        <v>1019</v>
      </c>
      <c r="C3936">
        <v>3</v>
      </c>
      <c r="D3936">
        <v>0.18952516716415599</v>
      </c>
      <c r="E3936">
        <v>0.24070330611738799</v>
      </c>
      <c r="F3936">
        <v>8.1398236589049502E-2</v>
      </c>
      <c r="G3936">
        <v>4.4516182679574703E-2</v>
      </c>
      <c r="H3936">
        <v>0.214946784627774</v>
      </c>
      <c r="I3936">
        <v>0.12897561954449699</v>
      </c>
      <c r="J3936">
        <f t="shared" si="244"/>
        <v>0.24070330611738799</v>
      </c>
      <c r="K3936">
        <f t="shared" si="245"/>
        <v>5.1178138953232005E-2</v>
      </c>
      <c r="L3936">
        <f t="shared" si="246"/>
        <v>5.1178138953232005E-2</v>
      </c>
      <c r="M3936">
        <f t="shared" si="247"/>
        <v>0.27003347217155804</v>
      </c>
    </row>
    <row r="3937" spans="1:13" x14ac:dyDescent="0.3">
      <c r="A3937">
        <v>3936</v>
      </c>
      <c r="B3937" t="s">
        <v>1019</v>
      </c>
      <c r="C3937">
        <v>4</v>
      </c>
      <c r="D3937">
        <v>0.17754646720000999</v>
      </c>
      <c r="E3937">
        <v>0.188357225335849</v>
      </c>
      <c r="F3937">
        <v>8.1398236589049502E-2</v>
      </c>
      <c r="G3937">
        <v>4.4516182679574703E-2</v>
      </c>
      <c r="H3937">
        <v>0.25946296730734802</v>
      </c>
      <c r="I3937">
        <v>0.16192577203167799</v>
      </c>
      <c r="J3937">
        <f t="shared" si="244"/>
        <v>0.188357225335849</v>
      </c>
      <c r="K3937">
        <f t="shared" si="245"/>
        <v>1.081075813583901E-2</v>
      </c>
      <c r="L3937">
        <f t="shared" si="246"/>
        <v>1.081075813583901E-2</v>
      </c>
      <c r="M3937">
        <f t="shared" si="247"/>
        <v>6.0889739493720556E-2</v>
      </c>
    </row>
    <row r="3938" spans="1:13" x14ac:dyDescent="0.3">
      <c r="A3938">
        <v>3937</v>
      </c>
      <c r="B3938" t="s">
        <v>1020</v>
      </c>
      <c r="C3938">
        <v>1</v>
      </c>
      <c r="D3938">
        <v>8.5429855436945604E-2</v>
      </c>
      <c r="E3938">
        <v>8.6830041315298007E-2</v>
      </c>
      <c r="F3938">
        <v>6.9175071368503593E-2</v>
      </c>
      <c r="G3938">
        <v>4.08327400265594E-2</v>
      </c>
      <c r="H3938">
        <v>0.11000781139506299</v>
      </c>
      <c r="I3938">
        <v>6.1560994047056602E-2</v>
      </c>
      <c r="J3938">
        <f t="shared" si="244"/>
        <v>8.6830041315298007E-2</v>
      </c>
      <c r="K3938">
        <f t="shared" si="245"/>
        <v>1.4001858783524029E-3</v>
      </c>
      <c r="L3938">
        <f t="shared" si="246"/>
        <v>1.4001858783524029E-3</v>
      </c>
      <c r="M3938">
        <f t="shared" si="247"/>
        <v>1.6389889356489166E-2</v>
      </c>
    </row>
    <row r="3939" spans="1:13" x14ac:dyDescent="0.3">
      <c r="A3939">
        <v>3938</v>
      </c>
      <c r="B3939" t="s">
        <v>1020</v>
      </c>
      <c r="C3939">
        <v>2</v>
      </c>
      <c r="D3939">
        <v>0.144672294544887</v>
      </c>
      <c r="E3939">
        <v>0.13804260545085301</v>
      </c>
      <c r="F3939">
        <v>6.9175071368503593E-2</v>
      </c>
      <c r="G3939">
        <v>4.08327400265594E-2</v>
      </c>
      <c r="H3939">
        <v>0.150840551421623</v>
      </c>
      <c r="I3939">
        <v>0.102687150534716</v>
      </c>
      <c r="J3939">
        <f t="shared" si="244"/>
        <v>0.13804260545085301</v>
      </c>
      <c r="K3939">
        <f t="shared" si="245"/>
        <v>-6.629689094033997E-3</v>
      </c>
      <c r="L3939">
        <f t="shared" si="246"/>
        <v>6.629689094033997E-3</v>
      </c>
      <c r="M3939">
        <f t="shared" si="247"/>
        <v>4.5825561244395865E-2</v>
      </c>
    </row>
    <row r="3940" spans="1:13" x14ac:dyDescent="0.3">
      <c r="A3940">
        <v>3939</v>
      </c>
      <c r="B3940" t="s">
        <v>1020</v>
      </c>
      <c r="C3940">
        <v>3</v>
      </c>
      <c r="D3940">
        <v>0.20067614550604401</v>
      </c>
      <c r="E3940">
        <v>0.21992091047901799</v>
      </c>
      <c r="F3940">
        <v>6.9175071368503593E-2</v>
      </c>
      <c r="G3940">
        <v>4.08327400265594E-2</v>
      </c>
      <c r="H3940">
        <v>0.19167329144818199</v>
      </c>
      <c r="I3940">
        <v>0.12897561954449699</v>
      </c>
      <c r="J3940">
        <f t="shared" si="244"/>
        <v>0.21992091047901799</v>
      </c>
      <c r="K3940">
        <f t="shared" si="245"/>
        <v>1.9244764972973977E-2</v>
      </c>
      <c r="L3940">
        <f t="shared" si="246"/>
        <v>1.9244764972973977E-2</v>
      </c>
      <c r="M3940">
        <f t="shared" si="247"/>
        <v>9.5899614398335942E-2</v>
      </c>
    </row>
    <row r="3941" spans="1:13" x14ac:dyDescent="0.3">
      <c r="A3941">
        <v>3940</v>
      </c>
      <c r="B3941" t="s">
        <v>1020</v>
      </c>
      <c r="C3941">
        <v>4</v>
      </c>
      <c r="D3941">
        <v>0.260541490853684</v>
      </c>
      <c r="E3941">
        <v>0.23839330397285199</v>
      </c>
      <c r="F3941">
        <v>6.9175071368503593E-2</v>
      </c>
      <c r="G3941">
        <v>4.08327400265594E-2</v>
      </c>
      <c r="H3941">
        <v>0.232506031474741</v>
      </c>
      <c r="I3941">
        <v>0.16192577203167799</v>
      </c>
      <c r="J3941">
        <f t="shared" si="244"/>
        <v>0.23839330397285199</v>
      </c>
      <c r="K3941">
        <f t="shared" si="245"/>
        <v>-2.2148186880832005E-2</v>
      </c>
      <c r="L3941">
        <f t="shared" si="246"/>
        <v>2.2148186880832005E-2</v>
      </c>
      <c r="M3941">
        <f t="shared" si="247"/>
        <v>8.5008291033653746E-2</v>
      </c>
    </row>
    <row r="3942" spans="1:13" x14ac:dyDescent="0.3">
      <c r="A3942">
        <v>3941</v>
      </c>
      <c r="B3942" t="s">
        <v>1020</v>
      </c>
      <c r="C3942">
        <v>5</v>
      </c>
      <c r="D3942">
        <v>0.24092360679935801</v>
      </c>
      <c r="E3942">
        <v>0.31199579412991102</v>
      </c>
      <c r="F3942">
        <v>6.9175071368503593E-2</v>
      </c>
      <c r="G3942">
        <v>4.08327400265594E-2</v>
      </c>
      <c r="H3942">
        <v>0.27333877150130098</v>
      </c>
      <c r="I3942">
        <v>0.200546063930054</v>
      </c>
      <c r="J3942">
        <f t="shared" si="244"/>
        <v>0.31199579412991102</v>
      </c>
      <c r="K3942">
        <f t="shared" si="245"/>
        <v>7.1072187330553011E-2</v>
      </c>
      <c r="L3942">
        <f t="shared" si="246"/>
        <v>7.1072187330553011E-2</v>
      </c>
      <c r="M3942">
        <f t="shared" si="247"/>
        <v>0.29499885160586264</v>
      </c>
    </row>
    <row r="3943" spans="1:13" x14ac:dyDescent="0.3">
      <c r="A3943">
        <v>3942</v>
      </c>
      <c r="B3943" t="s">
        <v>1021</v>
      </c>
      <c r="C3943">
        <v>1</v>
      </c>
      <c r="D3943">
        <v>3.1666024570866001E-2</v>
      </c>
      <c r="E3943">
        <v>5.16338636924014E-3</v>
      </c>
      <c r="F3943">
        <v>8.0255336988396594E-3</v>
      </c>
      <c r="G3943">
        <v>1.22851447858995E-2</v>
      </c>
      <c r="H3943">
        <v>2.0310678484739102E-2</v>
      </c>
      <c r="I3943">
        <v>6.1560994047056602E-2</v>
      </c>
      <c r="J3943">
        <f t="shared" si="244"/>
        <v>5.16338636924014E-3</v>
      </c>
      <c r="K3943">
        <f t="shared" si="245"/>
        <v>-2.650263820162586E-2</v>
      </c>
      <c r="L3943">
        <f t="shared" si="246"/>
        <v>2.650263820162586E-2</v>
      </c>
      <c r="M3943">
        <f t="shared" si="247"/>
        <v>0.83694238733109994</v>
      </c>
    </row>
    <row r="3944" spans="1:13" x14ac:dyDescent="0.3">
      <c r="A3944">
        <v>3943</v>
      </c>
      <c r="B3944" t="s">
        <v>1021</v>
      </c>
      <c r="C3944">
        <v>2</v>
      </c>
      <c r="D3944">
        <v>0.10516339869281</v>
      </c>
      <c r="E3944">
        <v>3.1160813093365901E-2</v>
      </c>
      <c r="F3944">
        <v>8.0255336988396594E-3</v>
      </c>
      <c r="G3944">
        <v>1.22851447858995E-2</v>
      </c>
      <c r="H3944">
        <v>3.2595823270638598E-2</v>
      </c>
      <c r="I3944">
        <v>0.102687150534716</v>
      </c>
      <c r="J3944">
        <f t="shared" si="244"/>
        <v>3.1160813093365901E-2</v>
      </c>
      <c r="K3944">
        <f t="shared" si="245"/>
        <v>-7.4002585599444087E-2</v>
      </c>
      <c r="L3944">
        <f t="shared" si="246"/>
        <v>7.4002585599444087E-2</v>
      </c>
      <c r="M3944">
        <f t="shared" si="247"/>
        <v>0.70369146033032914</v>
      </c>
    </row>
    <row r="3945" spans="1:13" x14ac:dyDescent="0.3">
      <c r="A3945">
        <v>3944</v>
      </c>
      <c r="B3945" t="s">
        <v>1021</v>
      </c>
      <c r="C3945">
        <v>3</v>
      </c>
      <c r="D3945">
        <v>0.26272252820925401</v>
      </c>
      <c r="E3945">
        <v>6.9264333445214002E-3</v>
      </c>
      <c r="F3945">
        <v>8.0255336988396594E-3</v>
      </c>
      <c r="G3945">
        <v>1.22851447858995E-2</v>
      </c>
      <c r="H3945">
        <v>4.4880968056538101E-2</v>
      </c>
      <c r="I3945">
        <v>0.12897561954449699</v>
      </c>
      <c r="J3945">
        <f t="shared" si="244"/>
        <v>6.9264333445214002E-3</v>
      </c>
      <c r="K3945">
        <f t="shared" si="245"/>
        <v>-0.25579609486473259</v>
      </c>
      <c r="L3945">
        <f t="shared" si="246"/>
        <v>0.25579609486473259</v>
      </c>
      <c r="M3945">
        <f t="shared" si="247"/>
        <v>0.97363593677431182</v>
      </c>
    </row>
    <row r="3946" spans="1:13" x14ac:dyDescent="0.3">
      <c r="A3946">
        <v>3945</v>
      </c>
      <c r="B3946" t="s">
        <v>1021</v>
      </c>
      <c r="C3946">
        <v>4</v>
      </c>
      <c r="D3946">
        <v>0.21194121600150001</v>
      </c>
      <c r="E3946">
        <v>1.31098511845115E-2</v>
      </c>
      <c r="F3946">
        <v>8.0255336988396594E-3</v>
      </c>
      <c r="G3946">
        <v>1.22851447858995E-2</v>
      </c>
      <c r="H3946">
        <v>5.7166112842437597E-2</v>
      </c>
      <c r="I3946">
        <v>0.16192577203167799</v>
      </c>
      <c r="J3946">
        <f t="shared" si="244"/>
        <v>1.31098511845115E-2</v>
      </c>
      <c r="K3946">
        <f t="shared" si="245"/>
        <v>-0.19883136481698852</v>
      </c>
      <c r="L3946">
        <f t="shared" si="246"/>
        <v>0.19883136481698852</v>
      </c>
      <c r="M3946">
        <f t="shared" si="247"/>
        <v>0.93814392768031152</v>
      </c>
    </row>
    <row r="3947" spans="1:13" x14ac:dyDescent="0.3">
      <c r="A3947">
        <v>3946</v>
      </c>
      <c r="B3947" t="s">
        <v>1021</v>
      </c>
      <c r="C3947">
        <v>5</v>
      </c>
      <c r="D3947">
        <v>0.304790126900014</v>
      </c>
      <c r="E3947">
        <v>-3.79653589709688E-3</v>
      </c>
      <c r="F3947">
        <v>8.0255336988396594E-3</v>
      </c>
      <c r="G3947">
        <v>1.22851447858995E-2</v>
      </c>
      <c r="H3947">
        <v>6.9451257628337107E-2</v>
      </c>
      <c r="I3947">
        <v>0.200546063930054</v>
      </c>
      <c r="J3947">
        <f t="shared" si="244"/>
        <v>-3.79653589709688E-3</v>
      </c>
      <c r="K3947">
        <f t="shared" si="245"/>
        <v>-0.30858666279711089</v>
      </c>
      <c r="L3947">
        <f t="shared" si="246"/>
        <v>0.30858666279711089</v>
      </c>
      <c r="M3947">
        <f t="shared" si="247"/>
        <v>1.0124562299169957</v>
      </c>
    </row>
    <row r="3948" spans="1:13" x14ac:dyDescent="0.3">
      <c r="A3948">
        <v>3947</v>
      </c>
      <c r="B3948" t="s">
        <v>1022</v>
      </c>
      <c r="C3948">
        <v>4</v>
      </c>
      <c r="D3948">
        <v>0.239988997307236</v>
      </c>
      <c r="E3948">
        <v>0.27223279454628702</v>
      </c>
      <c r="F3948">
        <v>8.6375129190614394E-2</v>
      </c>
      <c r="G3948">
        <v>4.6464283011878903E-2</v>
      </c>
      <c r="H3948">
        <v>0.27223226123812999</v>
      </c>
      <c r="I3948">
        <v>0.16192577203167799</v>
      </c>
      <c r="J3948">
        <f t="shared" si="244"/>
        <v>0.27223279454628702</v>
      </c>
      <c r="K3948">
        <f t="shared" si="245"/>
        <v>3.224379723905102E-2</v>
      </c>
      <c r="L3948">
        <f t="shared" si="246"/>
        <v>3.224379723905102E-2</v>
      </c>
      <c r="M3948">
        <f t="shared" si="247"/>
        <v>0.13435531462207925</v>
      </c>
    </row>
    <row r="3949" spans="1:13" x14ac:dyDescent="0.3">
      <c r="A3949">
        <v>3948</v>
      </c>
      <c r="B3949" t="s">
        <v>1023</v>
      </c>
      <c r="C3949">
        <v>1</v>
      </c>
      <c r="D3949">
        <v>1.3080624986749801E-2</v>
      </c>
      <c r="E3949">
        <v>1.4114383617524699E-2</v>
      </c>
      <c r="F3949">
        <v>9.3986199390211807E-3</v>
      </c>
      <c r="G3949">
        <v>1.34315899337401E-2</v>
      </c>
      <c r="H3949">
        <v>2.2830209872761301E-2</v>
      </c>
      <c r="I3949">
        <v>6.1560994047056602E-2</v>
      </c>
      <c r="J3949">
        <f t="shared" si="244"/>
        <v>1.4114383617524699E-2</v>
      </c>
      <c r="K3949">
        <f t="shared" si="245"/>
        <v>1.0337586307748985E-3</v>
      </c>
      <c r="L3949">
        <f t="shared" si="246"/>
        <v>1.0337586307748985E-3</v>
      </c>
      <c r="M3949">
        <f t="shared" si="247"/>
        <v>7.9029758273940168E-2</v>
      </c>
    </row>
    <row r="3950" spans="1:13" x14ac:dyDescent="0.3">
      <c r="A3950">
        <v>3949</v>
      </c>
      <c r="B3950" t="s">
        <v>1023</v>
      </c>
      <c r="C3950">
        <v>2</v>
      </c>
      <c r="D3950">
        <v>0.113643322689296</v>
      </c>
      <c r="E3950">
        <v>2.7926960257787299E-2</v>
      </c>
      <c r="F3950">
        <v>9.3986199390211807E-3</v>
      </c>
      <c r="G3950">
        <v>1.34315899337401E-2</v>
      </c>
      <c r="H3950">
        <v>3.6261799806501398E-2</v>
      </c>
      <c r="I3950">
        <v>0.102687150534716</v>
      </c>
      <c r="J3950">
        <f t="shared" si="244"/>
        <v>2.7926960257787299E-2</v>
      </c>
      <c r="K3950">
        <f t="shared" si="245"/>
        <v>-8.5716362431508708E-2</v>
      </c>
      <c r="L3950">
        <f t="shared" si="246"/>
        <v>8.5716362431508708E-2</v>
      </c>
      <c r="M3950">
        <f t="shared" si="247"/>
        <v>0.75425779890174127</v>
      </c>
    </row>
    <row r="3951" spans="1:13" x14ac:dyDescent="0.3">
      <c r="A3951">
        <v>3950</v>
      </c>
      <c r="B3951" t="s">
        <v>1023</v>
      </c>
      <c r="C3951">
        <v>3</v>
      </c>
      <c r="D3951">
        <v>0.158197368567393</v>
      </c>
      <c r="F3951">
        <v>9.3986199390211807E-3</v>
      </c>
      <c r="G3951">
        <v>1.34315899337401E-2</v>
      </c>
      <c r="H3951">
        <v>4.9693389740241498E-2</v>
      </c>
      <c r="I3951">
        <v>0.12897561954449699</v>
      </c>
      <c r="J3951">
        <f t="shared" si="244"/>
        <v>4.9693389740241498E-2</v>
      </c>
      <c r="K3951">
        <f t="shared" si="245"/>
        <v>-0.1085039788271515</v>
      </c>
      <c r="L3951">
        <f t="shared" si="246"/>
        <v>0.1085039788271515</v>
      </c>
      <c r="M3951">
        <f t="shared" si="247"/>
        <v>0.68587726717418929</v>
      </c>
    </row>
    <row r="3952" spans="1:13" x14ac:dyDescent="0.3">
      <c r="A3952">
        <v>3951</v>
      </c>
      <c r="B3952" t="s">
        <v>1023</v>
      </c>
      <c r="C3952">
        <v>4</v>
      </c>
      <c r="D3952">
        <v>0.10159436053608401</v>
      </c>
      <c r="E3952">
        <v>3.88249785082408E-2</v>
      </c>
      <c r="F3952">
        <v>9.3986199390211807E-3</v>
      </c>
      <c r="G3952">
        <v>1.34315899337401E-2</v>
      </c>
      <c r="H3952">
        <v>6.3124979673981604E-2</v>
      </c>
      <c r="I3952">
        <v>0.16192577203167799</v>
      </c>
      <c r="J3952">
        <f t="shared" si="244"/>
        <v>3.88249785082408E-2</v>
      </c>
      <c r="K3952">
        <f t="shared" si="245"/>
        <v>-6.2769382027843212E-2</v>
      </c>
      <c r="L3952">
        <f t="shared" si="246"/>
        <v>6.2769382027843212E-2</v>
      </c>
      <c r="M3952">
        <f t="shared" si="247"/>
        <v>0.61784317256024224</v>
      </c>
    </row>
    <row r="3953" spans="1:13" x14ac:dyDescent="0.3">
      <c r="A3953">
        <v>3952</v>
      </c>
      <c r="B3953" t="s">
        <v>1024</v>
      </c>
      <c r="C3953">
        <v>1</v>
      </c>
      <c r="D3953">
        <v>5.4718785898333601E-2</v>
      </c>
      <c r="I3953">
        <v>6.1560994047056602E-2</v>
      </c>
      <c r="J3953">
        <f t="shared" si="244"/>
        <v>6.1560994047056602E-2</v>
      </c>
      <c r="K3953">
        <f t="shared" si="245"/>
        <v>6.8422081487230016E-3</v>
      </c>
      <c r="L3953">
        <f t="shared" si="246"/>
        <v>6.8422081487230016E-3</v>
      </c>
      <c r="M3953">
        <f t="shared" si="247"/>
        <v>0.1250431279932944</v>
      </c>
    </row>
    <row r="3954" spans="1:13" x14ac:dyDescent="0.3">
      <c r="A3954">
        <v>3953</v>
      </c>
      <c r="B3954" t="s">
        <v>1024</v>
      </c>
      <c r="C3954">
        <v>2</v>
      </c>
      <c r="D3954">
        <v>9.0102099070100902E-2</v>
      </c>
      <c r="I3954">
        <v>0.102687150534716</v>
      </c>
      <c r="J3954">
        <f t="shared" si="244"/>
        <v>0.102687150534716</v>
      </c>
      <c r="K3954">
        <f t="shared" si="245"/>
        <v>1.2585051464615096E-2</v>
      </c>
      <c r="L3954">
        <f t="shared" si="246"/>
        <v>1.2585051464615096E-2</v>
      </c>
      <c r="M3954">
        <f t="shared" si="247"/>
        <v>0.13967545256435948</v>
      </c>
    </row>
    <row r="3955" spans="1:13" x14ac:dyDescent="0.3">
      <c r="A3955">
        <v>3954</v>
      </c>
      <c r="B3955" t="s">
        <v>1025</v>
      </c>
      <c r="C3955">
        <v>1</v>
      </c>
      <c r="D3955">
        <v>7.3493870193266406E-2</v>
      </c>
      <c r="E3955">
        <v>5.7177235117328098E-2</v>
      </c>
      <c r="F3955">
        <v>3.7462144687661098E-2</v>
      </c>
      <c r="G3955">
        <v>2.90324830545916E-2</v>
      </c>
      <c r="H3955">
        <v>6.6494627742252704E-2</v>
      </c>
      <c r="I3955">
        <v>6.1560994047056602E-2</v>
      </c>
      <c r="J3955">
        <f t="shared" si="244"/>
        <v>5.7177235117328098E-2</v>
      </c>
      <c r="K3955">
        <f t="shared" si="245"/>
        <v>-1.6316635075938307E-2</v>
      </c>
      <c r="L3955">
        <f t="shared" si="246"/>
        <v>1.6316635075938307E-2</v>
      </c>
      <c r="M3955">
        <f t="shared" si="247"/>
        <v>0.22201355069518786</v>
      </c>
    </row>
    <row r="3956" spans="1:13" x14ac:dyDescent="0.3">
      <c r="A3956">
        <v>3955</v>
      </c>
      <c r="B3956" t="s">
        <v>1025</v>
      </c>
      <c r="C3956">
        <v>2</v>
      </c>
      <c r="D3956">
        <v>0.111470222432801</v>
      </c>
      <c r="E3956">
        <v>9.6443913310293602E-2</v>
      </c>
      <c r="F3956">
        <v>3.7462144687661098E-2</v>
      </c>
      <c r="G3956">
        <v>2.90324830545916E-2</v>
      </c>
      <c r="H3956">
        <v>9.5527110796844297E-2</v>
      </c>
      <c r="I3956">
        <v>0.102687150534716</v>
      </c>
      <c r="J3956">
        <f t="shared" si="244"/>
        <v>9.6443913310293602E-2</v>
      </c>
      <c r="K3956">
        <f t="shared" si="245"/>
        <v>-1.5026309122507395E-2</v>
      </c>
      <c r="L3956">
        <f t="shared" si="246"/>
        <v>1.5026309122507395E-2</v>
      </c>
      <c r="M3956">
        <f t="shared" si="247"/>
        <v>0.13480110467677495</v>
      </c>
    </row>
    <row r="3957" spans="1:13" x14ac:dyDescent="0.3">
      <c r="A3957">
        <v>3956</v>
      </c>
      <c r="B3957" t="s">
        <v>1025</v>
      </c>
      <c r="C3957">
        <v>3</v>
      </c>
      <c r="D3957">
        <v>0.15480217149302</v>
      </c>
      <c r="E3957">
        <v>0.14470698362819501</v>
      </c>
      <c r="F3957">
        <v>3.7462144687661098E-2</v>
      </c>
      <c r="G3957">
        <v>2.90324830545916E-2</v>
      </c>
      <c r="H3957">
        <v>0.124559593851436</v>
      </c>
      <c r="I3957">
        <v>0.12897561954449699</v>
      </c>
      <c r="J3957">
        <f t="shared" si="244"/>
        <v>0.14470698362819501</v>
      </c>
      <c r="K3957">
        <f t="shared" si="245"/>
        <v>-1.0095187864824995E-2</v>
      </c>
      <c r="L3957">
        <f t="shared" si="246"/>
        <v>1.0095187864824995E-2</v>
      </c>
      <c r="M3957">
        <f t="shared" si="247"/>
        <v>6.5213477094410041E-2</v>
      </c>
    </row>
    <row r="3958" spans="1:13" x14ac:dyDescent="0.3">
      <c r="A3958">
        <v>3957</v>
      </c>
      <c r="B3958" t="s">
        <v>1025</v>
      </c>
      <c r="C3958">
        <v>4</v>
      </c>
      <c r="D3958">
        <v>0.19242450576512399</v>
      </c>
      <c r="E3958">
        <v>0.18739894535995699</v>
      </c>
      <c r="F3958">
        <v>3.7462144687661098E-2</v>
      </c>
      <c r="G3958">
        <v>2.90324830545916E-2</v>
      </c>
      <c r="H3958">
        <v>0.153592076906027</v>
      </c>
      <c r="I3958">
        <v>0.16192577203167799</v>
      </c>
      <c r="J3958">
        <f t="shared" si="244"/>
        <v>0.18739894535995699</v>
      </c>
      <c r="K3958">
        <f t="shared" si="245"/>
        <v>-5.0255604051669955E-3</v>
      </c>
      <c r="L3958">
        <f t="shared" si="246"/>
        <v>5.0255604051669955E-3</v>
      </c>
      <c r="M3958">
        <f t="shared" si="247"/>
        <v>2.6117049827849181E-2</v>
      </c>
    </row>
    <row r="3959" spans="1:13" x14ac:dyDescent="0.3">
      <c r="A3959">
        <v>3958</v>
      </c>
      <c r="B3959" t="s">
        <v>1025</v>
      </c>
      <c r="C3959">
        <v>5</v>
      </c>
      <c r="D3959">
        <v>0.22862525919142801</v>
      </c>
      <c r="E3959">
        <v>0.20795618687502401</v>
      </c>
      <c r="F3959">
        <v>3.7462144687661098E-2</v>
      </c>
      <c r="G3959">
        <v>2.90324830545916E-2</v>
      </c>
      <c r="H3959">
        <v>0.18262455996061899</v>
      </c>
      <c r="I3959">
        <v>0.200546063930054</v>
      </c>
      <c r="J3959">
        <f t="shared" si="244"/>
        <v>0.20795618687502401</v>
      </c>
      <c r="K3959">
        <f t="shared" si="245"/>
        <v>-2.0669072316403997E-2</v>
      </c>
      <c r="L3959">
        <f t="shared" si="246"/>
        <v>2.0669072316403997E-2</v>
      </c>
      <c r="M3959">
        <f t="shared" si="247"/>
        <v>9.040589998455846E-2</v>
      </c>
    </row>
    <row r="3960" spans="1:13" x14ac:dyDescent="0.3">
      <c r="A3960">
        <v>3959</v>
      </c>
      <c r="B3960" t="s">
        <v>1026</v>
      </c>
      <c r="C3960">
        <v>1</v>
      </c>
      <c r="D3960">
        <v>5.01372064464288E-2</v>
      </c>
      <c r="E3960">
        <v>5.0492702081944098E-2</v>
      </c>
      <c r="F3960">
        <v>2.6437148619461701E-2</v>
      </c>
      <c r="G3960">
        <v>2.3799222634838801E-2</v>
      </c>
      <c r="H3960">
        <v>5.0236371254300499E-2</v>
      </c>
      <c r="I3960">
        <v>6.1560994047056602E-2</v>
      </c>
      <c r="J3960">
        <f t="shared" si="244"/>
        <v>5.0492702081944098E-2</v>
      </c>
      <c r="K3960">
        <f t="shared" si="245"/>
        <v>3.5549563551529745E-4</v>
      </c>
      <c r="L3960">
        <f t="shared" si="246"/>
        <v>3.5549563551529745E-4</v>
      </c>
      <c r="M3960">
        <f t="shared" si="247"/>
        <v>7.0904555860155805E-3</v>
      </c>
    </row>
    <row r="3961" spans="1:13" x14ac:dyDescent="0.3">
      <c r="A3961">
        <v>3960</v>
      </c>
      <c r="B3961" t="s">
        <v>1026</v>
      </c>
      <c r="C3961">
        <v>2</v>
      </c>
      <c r="D3961">
        <v>8.3015087960934097E-2</v>
      </c>
      <c r="E3961">
        <v>7.9714377225540298E-2</v>
      </c>
      <c r="F3961">
        <v>2.6437148619461701E-2</v>
      </c>
      <c r="G3961">
        <v>2.3799222634838801E-2</v>
      </c>
      <c r="H3961">
        <v>7.4035593889139203E-2</v>
      </c>
      <c r="I3961">
        <v>0.102687150534716</v>
      </c>
      <c r="J3961">
        <f t="shared" si="244"/>
        <v>7.9714377225540298E-2</v>
      </c>
      <c r="K3961">
        <f t="shared" si="245"/>
        <v>-3.3007107353937998E-3</v>
      </c>
      <c r="L3961">
        <f t="shared" si="246"/>
        <v>3.3007107353937998E-3</v>
      </c>
      <c r="M3961">
        <f t="shared" si="247"/>
        <v>3.9760371475448829E-2</v>
      </c>
    </row>
    <row r="3962" spans="1:13" x14ac:dyDescent="0.3">
      <c r="A3962">
        <v>3961</v>
      </c>
      <c r="B3962" t="s">
        <v>1026</v>
      </c>
      <c r="C3962">
        <v>3</v>
      </c>
      <c r="D3962">
        <v>0.13934010152284301</v>
      </c>
      <c r="E3962">
        <v>0.12897561954449699</v>
      </c>
      <c r="F3962">
        <v>2.6437148619461701E-2</v>
      </c>
      <c r="G3962">
        <v>2.3799222634838801E-2</v>
      </c>
      <c r="H3962">
        <v>9.7834816523978005E-2</v>
      </c>
      <c r="I3962">
        <v>0.12897561954449699</v>
      </c>
      <c r="J3962">
        <f t="shared" si="244"/>
        <v>0.12897561954449699</v>
      </c>
      <c r="K3962">
        <f t="shared" si="245"/>
        <v>-1.0364481978346024E-2</v>
      </c>
      <c r="L3962">
        <f t="shared" si="246"/>
        <v>1.0364481978346024E-2</v>
      </c>
      <c r="M3962">
        <f t="shared" si="247"/>
        <v>7.438262111964157E-2</v>
      </c>
    </row>
    <row r="3963" spans="1:13" x14ac:dyDescent="0.3">
      <c r="A3963">
        <v>3962</v>
      </c>
      <c r="B3963" t="s">
        <v>1026</v>
      </c>
      <c r="C3963">
        <v>4</v>
      </c>
      <c r="D3963">
        <v>0.150404688366199</v>
      </c>
      <c r="E3963">
        <v>0.132545477070905</v>
      </c>
      <c r="F3963">
        <v>2.6437148619461701E-2</v>
      </c>
      <c r="G3963">
        <v>2.3799222634838801E-2</v>
      </c>
      <c r="H3963">
        <v>0.121634039158817</v>
      </c>
      <c r="I3963">
        <v>0.16192577203167799</v>
      </c>
      <c r="J3963">
        <f t="shared" si="244"/>
        <v>0.132545477070905</v>
      </c>
      <c r="K3963">
        <f t="shared" si="245"/>
        <v>-1.7859211295293997E-2</v>
      </c>
      <c r="L3963">
        <f t="shared" si="246"/>
        <v>1.7859211295293997E-2</v>
      </c>
      <c r="M3963">
        <f t="shared" si="247"/>
        <v>0.11874105447970573</v>
      </c>
    </row>
    <row r="3964" spans="1:13" x14ac:dyDescent="0.3">
      <c r="A3964">
        <v>3963</v>
      </c>
      <c r="B3964" t="s">
        <v>1026</v>
      </c>
      <c r="C3964">
        <v>5</v>
      </c>
      <c r="D3964">
        <v>0.163440387153542</v>
      </c>
      <c r="E3964">
        <v>0.14422652384162901</v>
      </c>
      <c r="F3964">
        <v>2.6437148619461701E-2</v>
      </c>
      <c r="G3964">
        <v>2.3799222634838801E-2</v>
      </c>
      <c r="H3964">
        <v>0.14543326179365601</v>
      </c>
      <c r="I3964">
        <v>0.200546063930054</v>
      </c>
      <c r="J3964">
        <f t="shared" si="244"/>
        <v>0.14422652384162901</v>
      </c>
      <c r="K3964">
        <f t="shared" si="245"/>
        <v>-1.9213863311912993E-2</v>
      </c>
      <c r="L3964">
        <f t="shared" si="246"/>
        <v>1.9213863311912993E-2</v>
      </c>
      <c r="M3964">
        <f t="shared" si="247"/>
        <v>0.11755884605108512</v>
      </c>
    </row>
    <row r="3965" spans="1:13" x14ac:dyDescent="0.3">
      <c r="A3965">
        <v>3964</v>
      </c>
      <c r="B3965" t="s">
        <v>1027</v>
      </c>
      <c r="C3965">
        <v>1</v>
      </c>
      <c r="D3965">
        <v>9.2584599447513797E-3</v>
      </c>
      <c r="E3965">
        <v>1.12035389719671E-2</v>
      </c>
      <c r="F3965">
        <v>9.0653969162347407E-3</v>
      </c>
      <c r="G3965">
        <v>1.3116115444819399E-2</v>
      </c>
      <c r="H3965">
        <v>2.21815123610541E-2</v>
      </c>
      <c r="I3965">
        <v>6.1560994047056602E-2</v>
      </c>
      <c r="J3965">
        <f t="shared" si="244"/>
        <v>1.12035389719671E-2</v>
      </c>
      <c r="K3965">
        <f t="shared" si="245"/>
        <v>1.9450790272157199E-3</v>
      </c>
      <c r="L3965">
        <f t="shared" si="246"/>
        <v>1.9450790272157199E-3</v>
      </c>
      <c r="M3965">
        <f t="shared" si="247"/>
        <v>0.21008667087428348</v>
      </c>
    </row>
    <row r="3966" spans="1:13" x14ac:dyDescent="0.3">
      <c r="A3966">
        <v>3965</v>
      </c>
      <c r="B3966" t="s">
        <v>1027</v>
      </c>
      <c r="C3966">
        <v>2</v>
      </c>
      <c r="D3966">
        <v>2.1126346142529302E-2</v>
      </c>
      <c r="E3966">
        <v>2.3133165527987502E-2</v>
      </c>
      <c r="F3966">
        <v>9.0653969162347407E-3</v>
      </c>
      <c r="G3966">
        <v>1.3116115444819399E-2</v>
      </c>
      <c r="H3966">
        <v>3.5297627805873498E-2</v>
      </c>
      <c r="I3966">
        <v>0.102687150534716</v>
      </c>
      <c r="J3966">
        <f t="shared" si="244"/>
        <v>2.3133165527987502E-2</v>
      </c>
      <c r="K3966">
        <f t="shared" si="245"/>
        <v>2.0068193854582E-3</v>
      </c>
      <c r="L3966">
        <f t="shared" si="246"/>
        <v>2.0068193854582E-3</v>
      </c>
      <c r="M3966">
        <f t="shared" si="247"/>
        <v>9.4991314253735804E-2</v>
      </c>
    </row>
    <row r="3967" spans="1:13" x14ac:dyDescent="0.3">
      <c r="A3967">
        <v>3966</v>
      </c>
      <c r="B3967" t="s">
        <v>1027</v>
      </c>
      <c r="C3967">
        <v>4</v>
      </c>
      <c r="D3967">
        <v>4.8958085886979703E-2</v>
      </c>
      <c r="E3967">
        <v>7.34841523359442E-2</v>
      </c>
      <c r="F3967">
        <v>9.0653969162347407E-3</v>
      </c>
      <c r="G3967">
        <v>1.3116115444819399E-2</v>
      </c>
      <c r="H3967">
        <v>6.15298586955123E-2</v>
      </c>
      <c r="I3967">
        <v>0.16192577203167799</v>
      </c>
      <c r="J3967">
        <f t="shared" si="244"/>
        <v>7.34841523359442E-2</v>
      </c>
      <c r="K3967">
        <f t="shared" si="245"/>
        <v>2.4526066448964497E-2</v>
      </c>
      <c r="L3967">
        <f t="shared" si="246"/>
        <v>2.4526066448964497E-2</v>
      </c>
      <c r="M3967">
        <f t="shared" si="247"/>
        <v>0.50096048496632817</v>
      </c>
    </row>
    <row r="3968" spans="1:13" x14ac:dyDescent="0.3">
      <c r="A3968">
        <v>3967</v>
      </c>
      <c r="B3968" t="s">
        <v>1027</v>
      </c>
      <c r="C3968">
        <v>5</v>
      </c>
      <c r="D3968">
        <v>2.4742719509524901E-2</v>
      </c>
      <c r="E3968">
        <v>2.3920833100050401E-2</v>
      </c>
      <c r="F3968">
        <v>9.0653969162347407E-3</v>
      </c>
      <c r="G3968">
        <v>1.3116115444819399E-2</v>
      </c>
      <c r="H3968">
        <v>7.4645974140331695E-2</v>
      </c>
      <c r="I3968">
        <v>0.200546063930054</v>
      </c>
      <c r="J3968">
        <f t="shared" si="244"/>
        <v>2.3920833100050401E-2</v>
      </c>
      <c r="K3968">
        <f t="shared" si="245"/>
        <v>-8.2188640947450028E-4</v>
      </c>
      <c r="L3968">
        <f t="shared" si="246"/>
        <v>8.2188640947450028E-4</v>
      </c>
      <c r="M3968">
        <f t="shared" si="247"/>
        <v>3.321730293867288E-2</v>
      </c>
    </row>
    <row r="3969" spans="1:13" x14ac:dyDescent="0.3">
      <c r="A3969">
        <v>3968</v>
      </c>
      <c r="B3969" t="s">
        <v>1028</v>
      </c>
      <c r="C3969">
        <v>1</v>
      </c>
      <c r="D3969">
        <v>6.5172665907197405E-2</v>
      </c>
      <c r="E3969">
        <v>8.6761451480886403E-2</v>
      </c>
      <c r="F3969">
        <v>3.3780694771027402E-2</v>
      </c>
      <c r="G3969">
        <v>2.6749301271151001E-2</v>
      </c>
      <c r="H3969">
        <v>6.0529996042178402E-2</v>
      </c>
      <c r="I3969">
        <v>6.1560994047056602E-2</v>
      </c>
      <c r="J3969">
        <f t="shared" si="244"/>
        <v>8.6761451480886403E-2</v>
      </c>
      <c r="K3969">
        <f t="shared" si="245"/>
        <v>2.1588785573688998E-2</v>
      </c>
      <c r="L3969">
        <f t="shared" si="246"/>
        <v>2.1588785573688998E-2</v>
      </c>
      <c r="M3969">
        <f t="shared" si="247"/>
        <v>0.33125521678720865</v>
      </c>
    </row>
    <row r="3970" spans="1:13" x14ac:dyDescent="0.3">
      <c r="A3970">
        <v>3969</v>
      </c>
      <c r="B3970" t="s">
        <v>1028</v>
      </c>
      <c r="C3970">
        <v>2</v>
      </c>
      <c r="D3970">
        <v>9.2788934138463702E-2</v>
      </c>
      <c r="E3970">
        <v>0.114184665908804</v>
      </c>
      <c r="F3970">
        <v>3.3780694771027402E-2</v>
      </c>
      <c r="G3970">
        <v>2.6749301271151001E-2</v>
      </c>
      <c r="H3970">
        <v>8.7279297313329396E-2</v>
      </c>
      <c r="I3970">
        <v>0.102687150534716</v>
      </c>
      <c r="J3970">
        <f t="shared" si="244"/>
        <v>0.114184665908804</v>
      </c>
      <c r="K3970">
        <f t="shared" si="245"/>
        <v>2.1395731770340293E-2</v>
      </c>
      <c r="L3970">
        <f t="shared" si="246"/>
        <v>2.1395731770340293E-2</v>
      </c>
      <c r="M3970">
        <f t="shared" si="247"/>
        <v>0.23058495033914977</v>
      </c>
    </row>
    <row r="3971" spans="1:13" x14ac:dyDescent="0.3">
      <c r="A3971">
        <v>3970</v>
      </c>
      <c r="B3971" t="s">
        <v>1028</v>
      </c>
      <c r="C3971">
        <v>3</v>
      </c>
      <c r="D3971">
        <v>7.2046982826411393E-2</v>
      </c>
      <c r="E3971">
        <v>9.0830797144757405E-2</v>
      </c>
      <c r="F3971">
        <v>3.3780694771027402E-2</v>
      </c>
      <c r="G3971">
        <v>2.6749301271151001E-2</v>
      </c>
      <c r="H3971">
        <v>0.11402859858448</v>
      </c>
      <c r="I3971">
        <v>0.12897561954449699</v>
      </c>
      <c r="J3971">
        <f t="shared" ref="J3971:J4034" si="248">IF(LEN(E3971)&gt;0,E3971,IF(LEN(H3971)&gt;0,H3971,I3971))</f>
        <v>9.0830797144757405E-2</v>
      </c>
      <c r="K3971">
        <f t="shared" ref="K3971:K4034" si="249">J3971-D3971</f>
        <v>1.8783814318346012E-2</v>
      </c>
      <c r="L3971">
        <f t="shared" ref="L3971:L4034" si="250">ABS(K3971)</f>
        <v>1.8783814318346012E-2</v>
      </c>
      <c r="M3971">
        <f t="shared" ref="M3971:M4034" si="251">L3971/D3971</f>
        <v>0.26071618243339034</v>
      </c>
    </row>
    <row r="3972" spans="1:13" x14ac:dyDescent="0.3">
      <c r="A3972">
        <v>3971</v>
      </c>
      <c r="B3972" t="s">
        <v>1028</v>
      </c>
      <c r="C3972">
        <v>4</v>
      </c>
      <c r="D3972">
        <v>0.115280529334835</v>
      </c>
      <c r="E3972">
        <v>0.13526381158286899</v>
      </c>
      <c r="F3972">
        <v>3.3780694771027402E-2</v>
      </c>
      <c r="G3972">
        <v>2.6749301271151001E-2</v>
      </c>
      <c r="H3972">
        <v>0.14077789985563099</v>
      </c>
      <c r="I3972">
        <v>0.16192577203167799</v>
      </c>
      <c r="J3972">
        <f t="shared" si="248"/>
        <v>0.13526381158286899</v>
      </c>
      <c r="K3972">
        <f t="shared" si="249"/>
        <v>1.9983282248033987E-2</v>
      </c>
      <c r="L3972">
        <f t="shared" si="250"/>
        <v>1.9983282248033987E-2</v>
      </c>
      <c r="M3972">
        <f t="shared" si="251"/>
        <v>0.17334481688570388</v>
      </c>
    </row>
    <row r="3973" spans="1:13" x14ac:dyDescent="0.3">
      <c r="A3973">
        <v>3972</v>
      </c>
      <c r="B3973" t="s">
        <v>1028</v>
      </c>
      <c r="C3973">
        <v>5</v>
      </c>
      <c r="D3973">
        <v>9.6689921869791098E-2</v>
      </c>
      <c r="E3973">
        <v>0.12664892872146799</v>
      </c>
      <c r="F3973">
        <v>3.3780694771027402E-2</v>
      </c>
      <c r="G3973">
        <v>2.6749301271151001E-2</v>
      </c>
      <c r="H3973">
        <v>0.16752720112678299</v>
      </c>
      <c r="I3973">
        <v>0.200546063930054</v>
      </c>
      <c r="J3973">
        <f t="shared" si="248"/>
        <v>0.12664892872146799</v>
      </c>
      <c r="K3973">
        <f t="shared" si="249"/>
        <v>2.9959006851676892E-2</v>
      </c>
      <c r="L3973">
        <f t="shared" si="250"/>
        <v>2.9959006851676892E-2</v>
      </c>
      <c r="M3973">
        <f t="shared" si="251"/>
        <v>0.3098462204987778</v>
      </c>
    </row>
    <row r="3974" spans="1:13" x14ac:dyDescent="0.3">
      <c r="A3974">
        <v>3973</v>
      </c>
      <c r="B3974" t="s">
        <v>1029</v>
      </c>
      <c r="C3974">
        <v>1</v>
      </c>
      <c r="D3974">
        <v>3.6049281072657202E-2</v>
      </c>
      <c r="E3974">
        <v>3.9148661722025198E-2</v>
      </c>
      <c r="F3974">
        <v>1.9689194983022299E-2</v>
      </c>
      <c r="G3974">
        <v>2.0245919266441401E-2</v>
      </c>
      <c r="H3974">
        <v>3.9935114249463603E-2</v>
      </c>
      <c r="I3974">
        <v>6.1560994047056602E-2</v>
      </c>
      <c r="J3974">
        <f t="shared" si="248"/>
        <v>3.9148661722025198E-2</v>
      </c>
      <c r="K3974">
        <f t="shared" si="249"/>
        <v>3.0993806493679957E-3</v>
      </c>
      <c r="L3974">
        <f t="shared" si="250"/>
        <v>3.0993806493679957E-3</v>
      </c>
      <c r="M3974">
        <f t="shared" si="251"/>
        <v>8.5976212483161715E-2</v>
      </c>
    </row>
    <row r="3975" spans="1:13" x14ac:dyDescent="0.3">
      <c r="A3975">
        <v>3974</v>
      </c>
      <c r="B3975" t="s">
        <v>1029</v>
      </c>
      <c r="C3975">
        <v>2</v>
      </c>
      <c r="D3975">
        <v>6.0397653582094903E-2</v>
      </c>
      <c r="E3975">
        <v>6.8822989109040805E-2</v>
      </c>
      <c r="F3975">
        <v>1.9689194983022299E-2</v>
      </c>
      <c r="G3975">
        <v>2.0245919266441401E-2</v>
      </c>
      <c r="H3975">
        <v>6.0181033515905001E-2</v>
      </c>
      <c r="I3975">
        <v>0.102687150534716</v>
      </c>
      <c r="J3975">
        <f t="shared" si="248"/>
        <v>6.8822989109040805E-2</v>
      </c>
      <c r="K3975">
        <f t="shared" si="249"/>
        <v>8.4253355269459027E-3</v>
      </c>
      <c r="L3975">
        <f t="shared" si="250"/>
        <v>8.4253355269459027E-3</v>
      </c>
      <c r="M3975">
        <f t="shared" si="251"/>
        <v>0.1394977292535686</v>
      </c>
    </row>
    <row r="3976" spans="1:13" x14ac:dyDescent="0.3">
      <c r="A3976">
        <v>3975</v>
      </c>
      <c r="B3976" t="s">
        <v>1029</v>
      </c>
      <c r="C3976">
        <v>3</v>
      </c>
      <c r="D3976">
        <v>8.2539682539682496E-2</v>
      </c>
      <c r="E3976">
        <v>9.7780859916782203E-2</v>
      </c>
      <c r="F3976">
        <v>1.9689194983022299E-2</v>
      </c>
      <c r="G3976">
        <v>2.0245919266441401E-2</v>
      </c>
      <c r="H3976">
        <v>8.0426952782346295E-2</v>
      </c>
      <c r="I3976">
        <v>0.12897561954449699</v>
      </c>
      <c r="J3976">
        <f t="shared" si="248"/>
        <v>9.7780859916782203E-2</v>
      </c>
      <c r="K3976">
        <f t="shared" si="249"/>
        <v>1.5241177377099707E-2</v>
      </c>
      <c r="L3976">
        <f t="shared" si="250"/>
        <v>1.5241177377099707E-2</v>
      </c>
      <c r="M3976">
        <f t="shared" si="251"/>
        <v>0.18465272591486193</v>
      </c>
    </row>
    <row r="3977" spans="1:13" x14ac:dyDescent="0.3">
      <c r="A3977">
        <v>3976</v>
      </c>
      <c r="B3977" t="s">
        <v>1029</v>
      </c>
      <c r="C3977">
        <v>4</v>
      </c>
      <c r="D3977">
        <v>0.103938689046088</v>
      </c>
      <c r="E3977">
        <v>0.128217076766766</v>
      </c>
      <c r="F3977">
        <v>1.9689194983022299E-2</v>
      </c>
      <c r="G3977">
        <v>2.0245919266441401E-2</v>
      </c>
      <c r="H3977">
        <v>0.100672872048788</v>
      </c>
      <c r="I3977">
        <v>0.16192577203167799</v>
      </c>
      <c r="J3977">
        <f t="shared" si="248"/>
        <v>0.128217076766766</v>
      </c>
      <c r="K3977">
        <f t="shared" si="249"/>
        <v>2.4278387720678002E-2</v>
      </c>
      <c r="L3977">
        <f t="shared" si="250"/>
        <v>2.4278387720678002E-2</v>
      </c>
      <c r="M3977">
        <f t="shared" si="251"/>
        <v>0.23358374002497373</v>
      </c>
    </row>
    <row r="3978" spans="1:13" x14ac:dyDescent="0.3">
      <c r="A3978">
        <v>3977</v>
      </c>
      <c r="B3978" t="s">
        <v>1029</v>
      </c>
      <c r="C3978">
        <v>5</v>
      </c>
      <c r="D3978">
        <v>0.123907536799647</v>
      </c>
      <c r="E3978">
        <v>0.13657109335696799</v>
      </c>
      <c r="F3978">
        <v>1.9689194983022299E-2</v>
      </c>
      <c r="G3978">
        <v>2.0245919266441401E-2</v>
      </c>
      <c r="H3978">
        <v>0.12091879131522899</v>
      </c>
      <c r="I3978">
        <v>0.200546063930054</v>
      </c>
      <c r="J3978">
        <f t="shared" si="248"/>
        <v>0.13657109335696799</v>
      </c>
      <c r="K3978">
        <f t="shared" si="249"/>
        <v>1.2663556557320987E-2</v>
      </c>
      <c r="L3978">
        <f t="shared" si="250"/>
        <v>1.2663556557320987E-2</v>
      </c>
      <c r="M3978">
        <f t="shared" si="251"/>
        <v>0.10220166492210557</v>
      </c>
    </row>
    <row r="3979" spans="1:13" x14ac:dyDescent="0.3">
      <c r="A3979">
        <v>3978</v>
      </c>
      <c r="B3979" t="s">
        <v>1030</v>
      </c>
      <c r="C3979">
        <v>1</v>
      </c>
      <c r="D3979">
        <v>6.7079422667402799E-2</v>
      </c>
      <c r="E3979">
        <v>8.1550587099887398E-2</v>
      </c>
      <c r="F3979">
        <v>7.1753692160058904E-2</v>
      </c>
      <c r="G3979">
        <v>4.17184384036429E-2</v>
      </c>
      <c r="H3979">
        <v>0.11347213056370201</v>
      </c>
      <c r="I3979">
        <v>6.1560994047056602E-2</v>
      </c>
      <c r="J3979">
        <f t="shared" si="248"/>
        <v>8.1550587099887398E-2</v>
      </c>
      <c r="K3979">
        <f t="shared" si="249"/>
        <v>1.4471164432484598E-2</v>
      </c>
      <c r="L3979">
        <f t="shared" si="250"/>
        <v>1.4471164432484598E-2</v>
      </c>
      <c r="M3979">
        <f t="shared" si="251"/>
        <v>0.21573179757727479</v>
      </c>
    </row>
    <row r="3980" spans="1:13" x14ac:dyDescent="0.3">
      <c r="A3980">
        <v>3979</v>
      </c>
      <c r="B3980" t="s">
        <v>1030</v>
      </c>
      <c r="C3980">
        <v>2</v>
      </c>
      <c r="D3980">
        <v>0.118381165685713</v>
      </c>
      <c r="E3980">
        <v>0.131671232052015</v>
      </c>
      <c r="F3980">
        <v>7.1753692160058904E-2</v>
      </c>
      <c r="G3980">
        <v>4.17184384036429E-2</v>
      </c>
      <c r="H3980">
        <v>0.15519056896734501</v>
      </c>
      <c r="I3980">
        <v>0.102687150534716</v>
      </c>
      <c r="J3980">
        <f t="shared" si="248"/>
        <v>0.131671232052015</v>
      </c>
      <c r="K3980">
        <f t="shared" si="249"/>
        <v>1.3290066366302006E-2</v>
      </c>
      <c r="L3980">
        <f t="shared" si="250"/>
        <v>1.3290066366302006E-2</v>
      </c>
      <c r="M3980">
        <f t="shared" si="251"/>
        <v>0.11226504055202031</v>
      </c>
    </row>
    <row r="3981" spans="1:13" x14ac:dyDescent="0.3">
      <c r="A3981">
        <v>3980</v>
      </c>
      <c r="B3981" t="s">
        <v>1030</v>
      </c>
      <c r="C3981">
        <v>3</v>
      </c>
      <c r="D3981">
        <v>0.194499017681729</v>
      </c>
      <c r="E3981">
        <v>0.22114656209616301</v>
      </c>
      <c r="F3981">
        <v>7.1753692160058904E-2</v>
      </c>
      <c r="G3981">
        <v>4.17184384036429E-2</v>
      </c>
      <c r="H3981">
        <v>0.19690900737098799</v>
      </c>
      <c r="I3981">
        <v>0.12897561954449699</v>
      </c>
      <c r="J3981">
        <f t="shared" si="248"/>
        <v>0.22114656209616301</v>
      </c>
      <c r="K3981">
        <f t="shared" si="249"/>
        <v>2.664754441443401E-2</v>
      </c>
      <c r="L3981">
        <f t="shared" si="250"/>
        <v>2.664754441443401E-2</v>
      </c>
      <c r="M3981">
        <f t="shared" si="251"/>
        <v>0.13700606168633234</v>
      </c>
    </row>
    <row r="3982" spans="1:13" x14ac:dyDescent="0.3">
      <c r="A3982">
        <v>3981</v>
      </c>
      <c r="B3982" t="s">
        <v>1030</v>
      </c>
      <c r="C3982">
        <v>4</v>
      </c>
      <c r="D3982">
        <v>0.22328832538992499</v>
      </c>
      <c r="E3982">
        <v>0.24379043938290801</v>
      </c>
      <c r="F3982">
        <v>7.1753692160058904E-2</v>
      </c>
      <c r="G3982">
        <v>4.17184384036429E-2</v>
      </c>
      <c r="H3982">
        <v>0.23862744577463099</v>
      </c>
      <c r="I3982">
        <v>0.16192577203167799</v>
      </c>
      <c r="J3982">
        <f t="shared" si="248"/>
        <v>0.24379043938290801</v>
      </c>
      <c r="K3982">
        <f t="shared" si="249"/>
        <v>2.0502113992983018E-2</v>
      </c>
      <c r="L3982">
        <f t="shared" si="250"/>
        <v>2.0502113992983018E-2</v>
      </c>
      <c r="M3982">
        <f t="shared" si="251"/>
        <v>9.181901452832561E-2</v>
      </c>
    </row>
    <row r="3983" spans="1:13" x14ac:dyDescent="0.3">
      <c r="A3983">
        <v>3982</v>
      </c>
      <c r="B3983" t="s">
        <v>1030</v>
      </c>
      <c r="C3983">
        <v>5</v>
      </c>
      <c r="D3983">
        <v>0.29769841889875598</v>
      </c>
      <c r="E3983">
        <v>0.31439531086404798</v>
      </c>
      <c r="F3983">
        <v>7.1753692160058904E-2</v>
      </c>
      <c r="G3983">
        <v>4.17184384036429E-2</v>
      </c>
      <c r="H3983">
        <v>0.280345884178274</v>
      </c>
      <c r="I3983">
        <v>0.200546063930054</v>
      </c>
      <c r="J3983">
        <f t="shared" si="248"/>
        <v>0.31439531086404798</v>
      </c>
      <c r="K3983">
        <f t="shared" si="249"/>
        <v>1.6696891965292004E-2</v>
      </c>
      <c r="L3983">
        <f t="shared" si="250"/>
        <v>1.6696891965292004E-2</v>
      </c>
      <c r="M3983">
        <f t="shared" si="251"/>
        <v>5.6086599408411493E-2</v>
      </c>
    </row>
    <row r="3984" spans="1:13" x14ac:dyDescent="0.3">
      <c r="A3984">
        <v>3983</v>
      </c>
      <c r="B3984" t="s">
        <v>1031</v>
      </c>
      <c r="C3984">
        <v>1</v>
      </c>
      <c r="D3984">
        <v>3.6354519242823097E-2</v>
      </c>
      <c r="I3984">
        <v>6.1560994047056602E-2</v>
      </c>
      <c r="J3984">
        <f t="shared" si="248"/>
        <v>6.1560994047056602E-2</v>
      </c>
      <c r="K3984">
        <f t="shared" si="249"/>
        <v>2.5206474804233506E-2</v>
      </c>
      <c r="L3984">
        <f t="shared" si="250"/>
        <v>2.5206474804233506E-2</v>
      </c>
      <c r="M3984">
        <f t="shared" si="251"/>
        <v>0.69335189487369231</v>
      </c>
    </row>
    <row r="3985" spans="1:13" x14ac:dyDescent="0.3">
      <c r="A3985">
        <v>3984</v>
      </c>
      <c r="B3985" t="s">
        <v>1031</v>
      </c>
      <c r="C3985">
        <v>2</v>
      </c>
      <c r="D3985">
        <v>0.15587044534413</v>
      </c>
      <c r="I3985">
        <v>0.102687150534716</v>
      </c>
      <c r="J3985">
        <f t="shared" si="248"/>
        <v>0.102687150534716</v>
      </c>
      <c r="K3985">
        <f t="shared" si="249"/>
        <v>-5.3183294809414E-2</v>
      </c>
      <c r="L3985">
        <f t="shared" si="250"/>
        <v>5.3183294809414E-2</v>
      </c>
      <c r="M3985">
        <f t="shared" si="251"/>
        <v>0.34120191734870703</v>
      </c>
    </row>
    <row r="3986" spans="1:13" x14ac:dyDescent="0.3">
      <c r="A3986">
        <v>3985</v>
      </c>
      <c r="B3986" t="s">
        <v>1031</v>
      </c>
      <c r="C3986">
        <v>4</v>
      </c>
      <c r="D3986">
        <v>5.95700266850306E-2</v>
      </c>
      <c r="I3986">
        <v>0.16192577203167799</v>
      </c>
      <c r="J3986">
        <f t="shared" si="248"/>
        <v>0.16192577203167799</v>
      </c>
      <c r="K3986">
        <f t="shared" si="249"/>
        <v>0.10235574534664739</v>
      </c>
      <c r="L3986">
        <f t="shared" si="250"/>
        <v>0.10235574534664739</v>
      </c>
      <c r="M3986">
        <f t="shared" si="251"/>
        <v>1.7182423954221335</v>
      </c>
    </row>
    <row r="3987" spans="1:13" x14ac:dyDescent="0.3">
      <c r="A3987">
        <v>3986</v>
      </c>
      <c r="B3987" t="s">
        <v>1032</v>
      </c>
      <c r="C3987">
        <v>1</v>
      </c>
      <c r="D3987">
        <v>4.5896693217475297E-2</v>
      </c>
      <c r="E3987">
        <v>7.2382245498335093E-2</v>
      </c>
      <c r="F3987">
        <v>4.23159602992478E-2</v>
      </c>
      <c r="G3987">
        <v>3.1077429113803599E-2</v>
      </c>
      <c r="H3987">
        <v>7.3393389413051402E-2</v>
      </c>
      <c r="I3987">
        <v>6.1560994047056602E-2</v>
      </c>
      <c r="J3987">
        <f t="shared" si="248"/>
        <v>7.2382245498335093E-2</v>
      </c>
      <c r="K3987">
        <f t="shared" si="249"/>
        <v>2.6485552280859796E-2</v>
      </c>
      <c r="L3987">
        <f t="shared" si="250"/>
        <v>2.6485552280859796E-2</v>
      </c>
      <c r="M3987">
        <f t="shared" si="251"/>
        <v>0.5770688566899923</v>
      </c>
    </row>
    <row r="3988" spans="1:13" x14ac:dyDescent="0.3">
      <c r="A3988">
        <v>3987</v>
      </c>
      <c r="B3988" t="s">
        <v>1032</v>
      </c>
      <c r="C3988">
        <v>2</v>
      </c>
      <c r="D3988">
        <v>7.5200458874562295E-2</v>
      </c>
      <c r="E3988">
        <v>0.11713158070774</v>
      </c>
      <c r="F3988">
        <v>4.23159602992478E-2</v>
      </c>
      <c r="G3988">
        <v>3.1077429113803599E-2</v>
      </c>
      <c r="H3988">
        <v>0.104470818526855</v>
      </c>
      <c r="I3988">
        <v>0.102687150534716</v>
      </c>
      <c r="J3988">
        <f t="shared" si="248"/>
        <v>0.11713158070774</v>
      </c>
      <c r="K3988">
        <f t="shared" si="249"/>
        <v>4.1931121833177709E-2</v>
      </c>
      <c r="L3988">
        <f t="shared" si="250"/>
        <v>4.1931121833177709E-2</v>
      </c>
      <c r="M3988">
        <f t="shared" si="251"/>
        <v>0.557591302775435</v>
      </c>
    </row>
    <row r="3989" spans="1:13" x14ac:dyDescent="0.3">
      <c r="A3989">
        <v>3988</v>
      </c>
      <c r="B3989" t="s">
        <v>1032</v>
      </c>
      <c r="C3989">
        <v>3</v>
      </c>
      <c r="D3989">
        <v>9.7271171941830603E-2</v>
      </c>
      <c r="E3989">
        <v>0.16330876330876301</v>
      </c>
      <c r="F3989">
        <v>4.23159602992478E-2</v>
      </c>
      <c r="G3989">
        <v>3.1077429113803599E-2</v>
      </c>
      <c r="H3989">
        <v>0.13554824764065901</v>
      </c>
      <c r="I3989">
        <v>0.12897561954449699</v>
      </c>
      <c r="J3989">
        <f t="shared" si="248"/>
        <v>0.16330876330876301</v>
      </c>
      <c r="K3989">
        <f t="shared" si="249"/>
        <v>6.6037591366932408E-2</v>
      </c>
      <c r="L3989">
        <f t="shared" si="250"/>
        <v>6.6037591366932408E-2</v>
      </c>
      <c r="M3989">
        <f t="shared" si="251"/>
        <v>0.67890198142594316</v>
      </c>
    </row>
    <row r="3990" spans="1:13" x14ac:dyDescent="0.3">
      <c r="A3990">
        <v>3989</v>
      </c>
      <c r="B3990" t="s">
        <v>1032</v>
      </c>
      <c r="C3990">
        <v>4</v>
      </c>
      <c r="D3990">
        <v>0.11345307253171701</v>
      </c>
      <c r="E3990">
        <v>0.171560084164328</v>
      </c>
      <c r="F3990">
        <v>4.23159602992478E-2</v>
      </c>
      <c r="G3990">
        <v>3.1077429113803599E-2</v>
      </c>
      <c r="H3990">
        <v>0.16662567675446199</v>
      </c>
      <c r="I3990">
        <v>0.16192577203167799</v>
      </c>
      <c r="J3990">
        <f t="shared" si="248"/>
        <v>0.171560084164328</v>
      </c>
      <c r="K3990">
        <f t="shared" si="249"/>
        <v>5.8107011632610991E-2</v>
      </c>
      <c r="L3990">
        <f t="shared" si="250"/>
        <v>5.8107011632610991E-2</v>
      </c>
      <c r="M3990">
        <f t="shared" si="251"/>
        <v>0.51216780943827289</v>
      </c>
    </row>
    <row r="3991" spans="1:13" x14ac:dyDescent="0.3">
      <c r="A3991">
        <v>3990</v>
      </c>
      <c r="B3991" t="s">
        <v>1033</v>
      </c>
      <c r="C3991">
        <v>5</v>
      </c>
      <c r="D3991">
        <v>0.54431109403174804</v>
      </c>
      <c r="E3991">
        <v>0.46433573872803702</v>
      </c>
      <c r="F3991">
        <v>0.12337985732490001</v>
      </c>
      <c r="G3991">
        <v>5.6673027405396099E-2</v>
      </c>
      <c r="H3991">
        <v>0.40674499435188</v>
      </c>
      <c r="I3991">
        <v>0.200546063930054</v>
      </c>
      <c r="J3991">
        <f t="shared" si="248"/>
        <v>0.46433573872803702</v>
      </c>
      <c r="K3991">
        <f t="shared" si="249"/>
        <v>-7.9975355303711027E-2</v>
      </c>
      <c r="L3991">
        <f t="shared" si="250"/>
        <v>7.9975355303711027E-2</v>
      </c>
      <c r="M3991">
        <f t="shared" si="251"/>
        <v>0.14692949708470632</v>
      </c>
    </row>
    <row r="3992" spans="1:13" x14ac:dyDescent="0.3">
      <c r="A3992">
        <v>3991</v>
      </c>
      <c r="B3992" t="s">
        <v>1034</v>
      </c>
      <c r="C3992">
        <v>1</v>
      </c>
      <c r="D3992">
        <v>8.9408180885203706E-2</v>
      </c>
      <c r="E3992">
        <v>5.1810101885974402E-2</v>
      </c>
      <c r="F3992">
        <v>1.85619093125301E-2</v>
      </c>
      <c r="G3992">
        <v>1.9531742691303901E-2</v>
      </c>
      <c r="H3992">
        <v>3.8093652003834001E-2</v>
      </c>
      <c r="I3992">
        <v>6.1560994047056602E-2</v>
      </c>
      <c r="J3992">
        <f t="shared" si="248"/>
        <v>5.1810101885974402E-2</v>
      </c>
      <c r="K3992">
        <f t="shared" si="249"/>
        <v>-3.7598078999229304E-2</v>
      </c>
      <c r="L3992">
        <f t="shared" si="250"/>
        <v>3.7598078999229304E-2</v>
      </c>
      <c r="M3992">
        <f t="shared" si="251"/>
        <v>0.42052168634885473</v>
      </c>
    </row>
    <row r="3993" spans="1:13" x14ac:dyDescent="0.3">
      <c r="A3993">
        <v>3992</v>
      </c>
      <c r="B3993" t="s">
        <v>1034</v>
      </c>
      <c r="C3993">
        <v>2</v>
      </c>
      <c r="D3993">
        <v>0.107090211070254</v>
      </c>
      <c r="E3993">
        <v>6.4716863721219695E-2</v>
      </c>
      <c r="F3993">
        <v>1.85619093125301E-2</v>
      </c>
      <c r="G3993">
        <v>1.9531742691303901E-2</v>
      </c>
      <c r="H3993">
        <v>5.7625394695137999E-2</v>
      </c>
      <c r="I3993">
        <v>0.102687150534716</v>
      </c>
      <c r="J3993">
        <f t="shared" si="248"/>
        <v>6.4716863721219695E-2</v>
      </c>
      <c r="K3993">
        <f t="shared" si="249"/>
        <v>-4.2373347349034307E-2</v>
      </c>
      <c r="L3993">
        <f t="shared" si="250"/>
        <v>4.2373347349034307E-2</v>
      </c>
      <c r="M3993">
        <f t="shared" si="251"/>
        <v>0.39567899741309009</v>
      </c>
    </row>
    <row r="3994" spans="1:13" x14ac:dyDescent="0.3">
      <c r="A3994">
        <v>3993</v>
      </c>
      <c r="B3994" t="s">
        <v>1034</v>
      </c>
      <c r="C3994">
        <v>3</v>
      </c>
      <c r="D3994">
        <v>0.12765827227215801</v>
      </c>
      <c r="E3994">
        <v>7.6373289769246497E-2</v>
      </c>
      <c r="F3994">
        <v>1.85619093125301E-2</v>
      </c>
      <c r="G3994">
        <v>1.9531742691303901E-2</v>
      </c>
      <c r="H3994">
        <v>7.7157137386441907E-2</v>
      </c>
      <c r="I3994">
        <v>0.12897561954449699</v>
      </c>
      <c r="J3994">
        <f t="shared" si="248"/>
        <v>7.6373289769246497E-2</v>
      </c>
      <c r="K3994">
        <f t="shared" si="249"/>
        <v>-5.1284982502911511E-2</v>
      </c>
      <c r="L3994">
        <f t="shared" si="250"/>
        <v>5.1284982502911511E-2</v>
      </c>
      <c r="M3994">
        <f t="shared" si="251"/>
        <v>0.40173646086620785</v>
      </c>
    </row>
    <row r="3995" spans="1:13" x14ac:dyDescent="0.3">
      <c r="A3995">
        <v>3994</v>
      </c>
      <c r="B3995" t="s">
        <v>1034</v>
      </c>
      <c r="C3995">
        <v>4</v>
      </c>
      <c r="D3995">
        <v>0.14658621133590499</v>
      </c>
      <c r="E3995">
        <v>8.6190198851818001E-2</v>
      </c>
      <c r="F3995">
        <v>1.85619093125301E-2</v>
      </c>
      <c r="G3995">
        <v>1.9531742691303901E-2</v>
      </c>
      <c r="H3995">
        <v>9.6688880077745801E-2</v>
      </c>
      <c r="I3995">
        <v>0.16192577203167799</v>
      </c>
      <c r="J3995">
        <f t="shared" si="248"/>
        <v>8.6190198851818001E-2</v>
      </c>
      <c r="K3995">
        <f t="shared" si="249"/>
        <v>-6.0396012484086992E-2</v>
      </c>
      <c r="L3995">
        <f t="shared" si="250"/>
        <v>6.0396012484086992E-2</v>
      </c>
      <c r="M3995">
        <f t="shared" si="251"/>
        <v>0.41201700987883794</v>
      </c>
    </row>
    <row r="3996" spans="1:13" x14ac:dyDescent="0.3">
      <c r="A3996">
        <v>3995</v>
      </c>
      <c r="B3996" t="s">
        <v>1035</v>
      </c>
      <c r="C3996">
        <v>1</v>
      </c>
      <c r="D3996">
        <v>3.7439162052220698E-2</v>
      </c>
      <c r="E3996">
        <v>4.2880224416969197E-2</v>
      </c>
      <c r="F3996">
        <v>1.8920174891695899E-2</v>
      </c>
      <c r="G3996">
        <v>1.9795838646420299E-2</v>
      </c>
      <c r="H3996">
        <v>3.8716013538116198E-2</v>
      </c>
      <c r="I3996">
        <v>6.1560994047056602E-2</v>
      </c>
      <c r="J3996">
        <f t="shared" si="248"/>
        <v>4.2880224416969197E-2</v>
      </c>
      <c r="K3996">
        <f t="shared" si="249"/>
        <v>5.4410623647484987E-3</v>
      </c>
      <c r="L3996">
        <f t="shared" si="250"/>
        <v>5.4410623647484987E-3</v>
      </c>
      <c r="M3996">
        <f t="shared" si="251"/>
        <v>0.14533077308619313</v>
      </c>
    </row>
    <row r="3997" spans="1:13" x14ac:dyDescent="0.3">
      <c r="A3997">
        <v>3996</v>
      </c>
      <c r="B3997" t="s">
        <v>1035</v>
      </c>
      <c r="C3997">
        <v>2</v>
      </c>
      <c r="D3997">
        <v>5.3142182990288001E-2</v>
      </c>
      <c r="E3997">
        <v>6.2585303570642403E-2</v>
      </c>
      <c r="F3997">
        <v>1.8920174891695899E-2</v>
      </c>
      <c r="G3997">
        <v>1.9795838646420299E-2</v>
      </c>
      <c r="H3997">
        <v>5.8511852184536597E-2</v>
      </c>
      <c r="I3997">
        <v>0.102687150534716</v>
      </c>
      <c r="J3997">
        <f t="shared" si="248"/>
        <v>6.2585303570642403E-2</v>
      </c>
      <c r="K3997">
        <f t="shared" si="249"/>
        <v>9.4431205803544027E-3</v>
      </c>
      <c r="L3997">
        <f t="shared" si="250"/>
        <v>9.4431205803544027E-3</v>
      </c>
      <c r="M3997">
        <f t="shared" si="251"/>
        <v>0.17769538338461144</v>
      </c>
    </row>
    <row r="3998" spans="1:13" x14ac:dyDescent="0.3">
      <c r="A3998">
        <v>3997</v>
      </c>
      <c r="B3998" t="s">
        <v>1035</v>
      </c>
      <c r="C3998">
        <v>3</v>
      </c>
      <c r="D3998">
        <v>6.6063535931093195E-2</v>
      </c>
      <c r="E3998">
        <v>7.3967371027061399E-2</v>
      </c>
      <c r="F3998">
        <v>1.8920174891695899E-2</v>
      </c>
      <c r="G3998">
        <v>1.9795838646420299E-2</v>
      </c>
      <c r="H3998">
        <v>7.83076908309569E-2</v>
      </c>
      <c r="I3998">
        <v>0.12897561954449699</v>
      </c>
      <c r="J3998">
        <f t="shared" si="248"/>
        <v>7.3967371027061399E-2</v>
      </c>
      <c r="K3998">
        <f t="shared" si="249"/>
        <v>7.9038350959682036E-3</v>
      </c>
      <c r="L3998">
        <f t="shared" si="250"/>
        <v>7.9038350959682036E-3</v>
      </c>
      <c r="M3998">
        <f t="shared" si="251"/>
        <v>0.1196399039889752</v>
      </c>
    </row>
    <row r="3999" spans="1:13" x14ac:dyDescent="0.3">
      <c r="A3999">
        <v>3998</v>
      </c>
      <c r="B3999" t="s">
        <v>1035</v>
      </c>
      <c r="C3999">
        <v>4</v>
      </c>
      <c r="D3999">
        <v>0.104567515676887</v>
      </c>
      <c r="E3999">
        <v>0.136057939666306</v>
      </c>
      <c r="F3999">
        <v>1.8920174891695899E-2</v>
      </c>
      <c r="G3999">
        <v>1.9795838646420299E-2</v>
      </c>
      <c r="H3999">
        <v>9.8103529477377299E-2</v>
      </c>
      <c r="I3999">
        <v>0.16192577203167799</v>
      </c>
      <c r="J3999">
        <f t="shared" si="248"/>
        <v>0.136057939666306</v>
      </c>
      <c r="K3999">
        <f t="shared" si="249"/>
        <v>3.1490423989418995E-2</v>
      </c>
      <c r="L3999">
        <f t="shared" si="250"/>
        <v>3.1490423989418995E-2</v>
      </c>
      <c r="M3999">
        <f t="shared" si="251"/>
        <v>0.30114920284349317</v>
      </c>
    </row>
    <row r="4000" spans="1:13" x14ac:dyDescent="0.3">
      <c r="A4000">
        <v>3999</v>
      </c>
      <c r="B4000" t="s">
        <v>1035</v>
      </c>
      <c r="C4000">
        <v>5</v>
      </c>
      <c r="D4000">
        <v>8.6395276654692502E-2</v>
      </c>
      <c r="E4000">
        <v>0.13490603877471699</v>
      </c>
      <c r="F4000">
        <v>1.8920174891695899E-2</v>
      </c>
      <c r="G4000">
        <v>1.9795838646420299E-2</v>
      </c>
      <c r="H4000">
        <v>0.117899368123798</v>
      </c>
      <c r="I4000">
        <v>0.200546063930054</v>
      </c>
      <c r="J4000">
        <f t="shared" si="248"/>
        <v>0.13490603877471699</v>
      </c>
      <c r="K4000">
        <f t="shared" si="249"/>
        <v>4.8510762120024489E-2</v>
      </c>
      <c r="L4000">
        <f t="shared" si="250"/>
        <v>4.8510762120024489E-2</v>
      </c>
      <c r="M4000">
        <f t="shared" si="251"/>
        <v>0.56149785032709498</v>
      </c>
    </row>
    <row r="4001" spans="1:13" x14ac:dyDescent="0.3">
      <c r="A4001">
        <v>4000</v>
      </c>
      <c r="B4001" t="s">
        <v>1036</v>
      </c>
      <c r="C4001">
        <v>1</v>
      </c>
      <c r="D4001">
        <v>5.3740842445451201E-2</v>
      </c>
      <c r="E4001">
        <v>9.1417675523016301E-2</v>
      </c>
      <c r="F4001">
        <v>5.56623470217429E-2</v>
      </c>
      <c r="G4001">
        <v>3.6207499576035397E-2</v>
      </c>
      <c r="H4001">
        <v>9.1869846597778304E-2</v>
      </c>
      <c r="I4001">
        <v>6.1560994047056602E-2</v>
      </c>
      <c r="J4001">
        <f t="shared" si="248"/>
        <v>9.1417675523016301E-2</v>
      </c>
      <c r="K4001">
        <f t="shared" si="249"/>
        <v>3.76768330775651E-2</v>
      </c>
      <c r="L4001">
        <f t="shared" si="250"/>
        <v>3.76768330775651E-2</v>
      </c>
      <c r="M4001">
        <f t="shared" si="251"/>
        <v>0.70108378214964495</v>
      </c>
    </row>
    <row r="4002" spans="1:13" x14ac:dyDescent="0.3">
      <c r="A4002">
        <v>4001</v>
      </c>
      <c r="B4002" t="s">
        <v>1036</v>
      </c>
      <c r="C4002">
        <v>2</v>
      </c>
      <c r="D4002">
        <v>0.114193623377807</v>
      </c>
      <c r="E4002">
        <v>0.128454431036642</v>
      </c>
      <c r="F4002">
        <v>5.56623470217429E-2</v>
      </c>
      <c r="G4002">
        <v>3.6207499576035397E-2</v>
      </c>
      <c r="H4002">
        <v>0.128077346173814</v>
      </c>
      <c r="I4002">
        <v>0.102687150534716</v>
      </c>
      <c r="J4002">
        <f t="shared" si="248"/>
        <v>0.128454431036642</v>
      </c>
      <c r="K4002">
        <f t="shared" si="249"/>
        <v>1.4260807658835001E-2</v>
      </c>
      <c r="L4002">
        <f t="shared" si="250"/>
        <v>1.4260807658835001E-2</v>
      </c>
      <c r="M4002">
        <f t="shared" si="251"/>
        <v>0.12488269692304485</v>
      </c>
    </row>
    <row r="4003" spans="1:13" x14ac:dyDescent="0.3">
      <c r="A4003">
        <v>4002</v>
      </c>
      <c r="B4003" t="s">
        <v>1036</v>
      </c>
      <c r="C4003">
        <v>3</v>
      </c>
      <c r="D4003">
        <v>0.14255240570560199</v>
      </c>
      <c r="E4003">
        <v>0.16345658108247499</v>
      </c>
      <c r="F4003">
        <v>5.56623470217429E-2</v>
      </c>
      <c r="G4003">
        <v>3.6207499576035397E-2</v>
      </c>
      <c r="H4003">
        <v>0.164284845749849</v>
      </c>
      <c r="I4003">
        <v>0.12897561954449699</v>
      </c>
      <c r="J4003">
        <f t="shared" si="248"/>
        <v>0.16345658108247499</v>
      </c>
      <c r="K4003">
        <f t="shared" si="249"/>
        <v>2.0904175376873002E-2</v>
      </c>
      <c r="L4003">
        <f t="shared" si="250"/>
        <v>2.0904175376873002E-2</v>
      </c>
      <c r="M4003">
        <f t="shared" si="251"/>
        <v>0.14664203857803793</v>
      </c>
    </row>
    <row r="4004" spans="1:13" x14ac:dyDescent="0.3">
      <c r="A4004">
        <v>4003</v>
      </c>
      <c r="B4004" t="s">
        <v>1036</v>
      </c>
      <c r="C4004">
        <v>5</v>
      </c>
      <c r="D4004">
        <v>0.22509458589487</v>
      </c>
      <c r="E4004">
        <v>0.27229595709879501</v>
      </c>
      <c r="F4004">
        <v>5.56623470217429E-2</v>
      </c>
      <c r="G4004">
        <v>3.6207499576035397E-2</v>
      </c>
      <c r="H4004">
        <v>0.23669984490192</v>
      </c>
      <c r="I4004">
        <v>0.200546063930054</v>
      </c>
      <c r="J4004">
        <f t="shared" si="248"/>
        <v>0.27229595709879501</v>
      </c>
      <c r="K4004">
        <f t="shared" si="249"/>
        <v>4.7201371203925008E-2</v>
      </c>
      <c r="L4004">
        <f t="shared" si="250"/>
        <v>4.7201371203925008E-2</v>
      </c>
      <c r="M4004">
        <f t="shared" si="251"/>
        <v>0.20969571976275928</v>
      </c>
    </row>
    <row r="4005" spans="1:13" x14ac:dyDescent="0.3">
      <c r="A4005">
        <v>4004</v>
      </c>
      <c r="B4005" t="s">
        <v>1037</v>
      </c>
      <c r="C4005">
        <v>2</v>
      </c>
      <c r="D4005">
        <v>8.8580695671625104E-2</v>
      </c>
      <c r="I4005">
        <v>0.102687150534716</v>
      </c>
      <c r="J4005">
        <f t="shared" si="248"/>
        <v>0.102687150534716</v>
      </c>
      <c r="K4005">
        <f t="shared" si="249"/>
        <v>1.4106454863090895E-2</v>
      </c>
      <c r="L4005">
        <f t="shared" si="250"/>
        <v>1.4106454863090895E-2</v>
      </c>
      <c r="M4005">
        <f t="shared" si="251"/>
        <v>0.15924976380163597</v>
      </c>
    </row>
    <row r="4006" spans="1:13" x14ac:dyDescent="0.3">
      <c r="A4006">
        <v>4005</v>
      </c>
      <c r="B4006" t="s">
        <v>1038</v>
      </c>
      <c r="C4006">
        <v>1</v>
      </c>
      <c r="D4006">
        <v>5.6483122599179002E-2</v>
      </c>
      <c r="E4006">
        <v>5.9452603094962898E-2</v>
      </c>
      <c r="F4006">
        <v>7.0374525728596898E-2</v>
      </c>
      <c r="G4006">
        <v>4.0698978094852997E-2</v>
      </c>
      <c r="H4006">
        <v>0.11107350382345001</v>
      </c>
      <c r="I4006">
        <v>6.1560994047056602E-2</v>
      </c>
      <c r="J4006">
        <f t="shared" si="248"/>
        <v>5.9452603094962898E-2</v>
      </c>
      <c r="K4006">
        <f t="shared" si="249"/>
        <v>2.9694804957838966E-3</v>
      </c>
      <c r="L4006">
        <f t="shared" si="250"/>
        <v>2.9694804957838966E-3</v>
      </c>
      <c r="M4006">
        <f t="shared" si="251"/>
        <v>5.257288122783528E-2</v>
      </c>
    </row>
    <row r="4007" spans="1:13" x14ac:dyDescent="0.3">
      <c r="A4007">
        <v>4006</v>
      </c>
      <c r="B4007" t="s">
        <v>1038</v>
      </c>
      <c r="C4007">
        <v>2</v>
      </c>
      <c r="D4007">
        <v>0.14588731129305299</v>
      </c>
      <c r="E4007">
        <v>0.15211447644071999</v>
      </c>
      <c r="F4007">
        <v>7.0374525728596898E-2</v>
      </c>
      <c r="G4007">
        <v>4.0698978094852997E-2</v>
      </c>
      <c r="H4007">
        <v>0.151772481918303</v>
      </c>
      <c r="I4007">
        <v>0.102687150534716</v>
      </c>
      <c r="J4007">
        <f t="shared" si="248"/>
        <v>0.15211447644071999</v>
      </c>
      <c r="K4007">
        <f t="shared" si="249"/>
        <v>6.2271651476669965E-3</v>
      </c>
      <c r="L4007">
        <f t="shared" si="250"/>
        <v>6.2271651476669965E-3</v>
      </c>
      <c r="M4007">
        <f t="shared" si="251"/>
        <v>4.2684761906113269E-2</v>
      </c>
    </row>
    <row r="4008" spans="1:13" x14ac:dyDescent="0.3">
      <c r="A4008">
        <v>4007</v>
      </c>
      <c r="B4008" t="s">
        <v>1038</v>
      </c>
      <c r="C4008">
        <v>3</v>
      </c>
      <c r="D4008">
        <v>0.22468932379383499</v>
      </c>
      <c r="E4008">
        <v>0.26069108220481402</v>
      </c>
      <c r="F4008">
        <v>7.0374525728596898E-2</v>
      </c>
      <c r="G4008">
        <v>4.0698978094852997E-2</v>
      </c>
      <c r="H4008">
        <v>0.19247146001315599</v>
      </c>
      <c r="I4008">
        <v>0.12897561954449699</v>
      </c>
      <c r="J4008">
        <f t="shared" si="248"/>
        <v>0.26069108220481402</v>
      </c>
      <c r="K4008">
        <f t="shared" si="249"/>
        <v>3.6001758410979023E-2</v>
      </c>
      <c r="L4008">
        <f t="shared" si="250"/>
        <v>3.6001758410979023E-2</v>
      </c>
      <c r="M4008">
        <f t="shared" si="251"/>
        <v>0.16022905673975257</v>
      </c>
    </row>
    <row r="4009" spans="1:13" x14ac:dyDescent="0.3">
      <c r="A4009">
        <v>4008</v>
      </c>
      <c r="B4009" t="s">
        <v>1038</v>
      </c>
      <c r="C4009">
        <v>4</v>
      </c>
      <c r="D4009">
        <v>0.220042029574469</v>
      </c>
      <c r="E4009">
        <v>0.22523995111904299</v>
      </c>
      <c r="F4009">
        <v>7.0374525728596898E-2</v>
      </c>
      <c r="G4009">
        <v>4.0698978094852997E-2</v>
      </c>
      <c r="H4009">
        <v>0.233170438108009</v>
      </c>
      <c r="I4009">
        <v>0.16192577203167799</v>
      </c>
      <c r="J4009">
        <f t="shared" si="248"/>
        <v>0.22523995111904299</v>
      </c>
      <c r="K4009">
        <f t="shared" si="249"/>
        <v>5.1979215445739912E-3</v>
      </c>
      <c r="L4009">
        <f t="shared" si="250"/>
        <v>5.1979215445739912E-3</v>
      </c>
      <c r="M4009">
        <f t="shared" si="251"/>
        <v>2.362240320463348E-2</v>
      </c>
    </row>
    <row r="4010" spans="1:13" x14ac:dyDescent="0.3">
      <c r="A4010">
        <v>4009</v>
      </c>
      <c r="B4010" t="s">
        <v>1038</v>
      </c>
      <c r="C4010">
        <v>5</v>
      </c>
      <c r="D4010">
        <v>0.29585646009321698</v>
      </c>
      <c r="E4010">
        <v>0.328511699271193</v>
      </c>
      <c r="F4010">
        <v>7.0374525728596898E-2</v>
      </c>
      <c r="G4010">
        <v>4.0698978094852997E-2</v>
      </c>
      <c r="H4010">
        <v>0.27386941620286198</v>
      </c>
      <c r="I4010">
        <v>0.200546063930054</v>
      </c>
      <c r="J4010">
        <f t="shared" si="248"/>
        <v>0.328511699271193</v>
      </c>
      <c r="K4010">
        <f t="shared" si="249"/>
        <v>3.2655239177976025E-2</v>
      </c>
      <c r="L4010">
        <f t="shared" si="250"/>
        <v>3.2655239177976025E-2</v>
      </c>
      <c r="M4010">
        <f t="shared" si="251"/>
        <v>0.11037527849717114</v>
      </c>
    </row>
    <row r="4011" spans="1:13" x14ac:dyDescent="0.3">
      <c r="A4011">
        <v>4010</v>
      </c>
      <c r="B4011" t="s">
        <v>1039</v>
      </c>
      <c r="C4011">
        <v>1</v>
      </c>
      <c r="D4011">
        <v>3.3257296278785702E-2</v>
      </c>
      <c r="E4011">
        <v>3.728767036517E-2</v>
      </c>
      <c r="F4011">
        <v>4.7864737612600301E-2</v>
      </c>
      <c r="G4011">
        <v>3.0414070348242499E-2</v>
      </c>
      <c r="H4011">
        <v>7.82788079608428E-2</v>
      </c>
      <c r="I4011">
        <v>6.1560994047056602E-2</v>
      </c>
      <c r="J4011">
        <f t="shared" si="248"/>
        <v>3.728767036517E-2</v>
      </c>
      <c r="K4011">
        <f t="shared" si="249"/>
        <v>4.0303740863842988E-3</v>
      </c>
      <c r="L4011">
        <f t="shared" si="250"/>
        <v>4.0303740863842988E-3</v>
      </c>
      <c r="M4011">
        <f t="shared" si="251"/>
        <v>0.12118766518477361</v>
      </c>
    </row>
    <row r="4012" spans="1:13" x14ac:dyDescent="0.3">
      <c r="A4012">
        <v>4011</v>
      </c>
      <c r="B4012" t="s">
        <v>1039</v>
      </c>
      <c r="C4012">
        <v>2</v>
      </c>
      <c r="D4012">
        <v>0.13566088256772299</v>
      </c>
      <c r="E4012">
        <v>0.139059840251408</v>
      </c>
      <c r="F4012">
        <v>4.7864737612600301E-2</v>
      </c>
      <c r="G4012">
        <v>3.0414070348242499E-2</v>
      </c>
      <c r="H4012">
        <v>0.108692878309085</v>
      </c>
      <c r="I4012">
        <v>0.102687150534716</v>
      </c>
      <c r="J4012">
        <f t="shared" si="248"/>
        <v>0.139059840251408</v>
      </c>
      <c r="K4012">
        <f t="shared" si="249"/>
        <v>3.3989576836850055E-3</v>
      </c>
      <c r="L4012">
        <f t="shared" si="250"/>
        <v>3.3989576836850055E-3</v>
      </c>
      <c r="M4012">
        <f t="shared" si="251"/>
        <v>2.5054810342902044E-2</v>
      </c>
    </row>
    <row r="4013" spans="1:13" x14ac:dyDescent="0.3">
      <c r="A4013">
        <v>4012</v>
      </c>
      <c r="B4013" t="s">
        <v>1039</v>
      </c>
      <c r="C4013">
        <v>3</v>
      </c>
      <c r="D4013">
        <v>7.1944008254534897E-2</v>
      </c>
      <c r="E4013">
        <v>7.1287798206959394E-2</v>
      </c>
      <c r="F4013">
        <v>4.7864737612600301E-2</v>
      </c>
      <c r="G4013">
        <v>3.0414070348242499E-2</v>
      </c>
      <c r="H4013">
        <v>0.13910694865732801</v>
      </c>
      <c r="I4013">
        <v>0.12897561954449699</v>
      </c>
      <c r="J4013">
        <f t="shared" si="248"/>
        <v>7.1287798206959394E-2</v>
      </c>
      <c r="K4013">
        <f t="shared" si="249"/>
        <v>-6.5621004757550339E-4</v>
      </c>
      <c r="L4013">
        <f t="shared" si="250"/>
        <v>6.5621004757550339E-4</v>
      </c>
      <c r="M4013">
        <f t="shared" si="251"/>
        <v>9.1211215985333993E-3</v>
      </c>
    </row>
    <row r="4014" spans="1:13" x14ac:dyDescent="0.3">
      <c r="A4014">
        <v>4013</v>
      </c>
      <c r="B4014" t="s">
        <v>1039</v>
      </c>
      <c r="C4014">
        <v>4</v>
      </c>
      <c r="D4014">
        <v>0.19144125398806999</v>
      </c>
      <c r="E4014">
        <v>0.121073275539011</v>
      </c>
      <c r="F4014">
        <v>4.7864737612600301E-2</v>
      </c>
      <c r="G4014">
        <v>3.0414070348242499E-2</v>
      </c>
      <c r="H4014">
        <v>0.16952101900557001</v>
      </c>
      <c r="I4014">
        <v>0.16192577203167799</v>
      </c>
      <c r="J4014">
        <f t="shared" si="248"/>
        <v>0.121073275539011</v>
      </c>
      <c r="K4014">
        <f t="shared" si="249"/>
        <v>-7.0367978449058996E-2</v>
      </c>
      <c r="L4014">
        <f t="shared" si="250"/>
        <v>7.0367978449058996E-2</v>
      </c>
      <c r="M4014">
        <f t="shared" si="251"/>
        <v>0.36756956498751364</v>
      </c>
    </row>
    <row r="4015" spans="1:13" x14ac:dyDescent="0.3">
      <c r="A4015">
        <v>4014</v>
      </c>
      <c r="B4015" t="s">
        <v>1039</v>
      </c>
      <c r="C4015">
        <v>5</v>
      </c>
      <c r="D4015">
        <v>0.44714387314723503</v>
      </c>
      <c r="E4015">
        <v>0.493425435243042</v>
      </c>
      <c r="F4015">
        <v>4.7864737612600301E-2</v>
      </c>
      <c r="G4015">
        <v>3.0414070348242499E-2</v>
      </c>
      <c r="H4015">
        <v>0.19993508935381299</v>
      </c>
      <c r="I4015">
        <v>0.200546063930054</v>
      </c>
      <c r="J4015">
        <f t="shared" si="248"/>
        <v>0.493425435243042</v>
      </c>
      <c r="K4015">
        <f t="shared" si="249"/>
        <v>4.6281562095806972E-2</v>
      </c>
      <c r="L4015">
        <f t="shared" si="250"/>
        <v>4.6281562095806972E-2</v>
      </c>
      <c r="M4015">
        <f t="shared" si="251"/>
        <v>0.10350485576387945</v>
      </c>
    </row>
    <row r="4016" spans="1:13" x14ac:dyDescent="0.3">
      <c r="A4016">
        <v>4015</v>
      </c>
      <c r="B4016" t="s">
        <v>1040</v>
      </c>
      <c r="C4016">
        <v>1</v>
      </c>
      <c r="D4016">
        <v>0.10885891948639299</v>
      </c>
      <c r="E4016">
        <v>0.15713963721176399</v>
      </c>
      <c r="F4016">
        <v>8.8137191087837005E-2</v>
      </c>
      <c r="G4016">
        <v>4.6760329721644803E-2</v>
      </c>
      <c r="H4016">
        <v>0.134897520809482</v>
      </c>
      <c r="I4016">
        <v>6.1560994047056602E-2</v>
      </c>
      <c r="J4016">
        <f t="shared" si="248"/>
        <v>0.15713963721176399</v>
      </c>
      <c r="K4016">
        <f t="shared" si="249"/>
        <v>4.8280717725371E-2</v>
      </c>
      <c r="L4016">
        <f t="shared" si="250"/>
        <v>4.8280717725371E-2</v>
      </c>
      <c r="M4016">
        <f t="shared" si="251"/>
        <v>0.44351641512853646</v>
      </c>
    </row>
    <row r="4017" spans="1:13" x14ac:dyDescent="0.3">
      <c r="A4017">
        <v>4016</v>
      </c>
      <c r="B4017" t="s">
        <v>1040</v>
      </c>
      <c r="C4017">
        <v>2</v>
      </c>
      <c r="D4017">
        <v>0.107333687862443</v>
      </c>
      <c r="E4017">
        <v>0.156897116329243</v>
      </c>
      <c r="F4017">
        <v>8.8137191087837005E-2</v>
      </c>
      <c r="G4017">
        <v>4.6760329721644803E-2</v>
      </c>
      <c r="H4017">
        <v>0.18165785053112701</v>
      </c>
      <c r="I4017">
        <v>0.102687150534716</v>
      </c>
      <c r="J4017">
        <f t="shared" si="248"/>
        <v>0.156897116329243</v>
      </c>
      <c r="K4017">
        <f t="shared" si="249"/>
        <v>4.9563428466799994E-2</v>
      </c>
      <c r="L4017">
        <f t="shared" si="250"/>
        <v>4.9563428466799994E-2</v>
      </c>
      <c r="M4017">
        <f t="shared" si="251"/>
        <v>0.46176954741664727</v>
      </c>
    </row>
    <row r="4018" spans="1:13" x14ac:dyDescent="0.3">
      <c r="A4018">
        <v>4017</v>
      </c>
      <c r="B4018" t="s">
        <v>1041</v>
      </c>
      <c r="C4018">
        <v>1</v>
      </c>
      <c r="D4018">
        <v>7.0187291220958598E-2</v>
      </c>
      <c r="F4018">
        <v>4.7169775910834599E-2</v>
      </c>
      <c r="G4018">
        <v>3.3122375173015597E-2</v>
      </c>
      <c r="H4018">
        <v>8.0292151083850197E-2</v>
      </c>
      <c r="I4018">
        <v>6.1560994047056602E-2</v>
      </c>
      <c r="J4018">
        <f t="shared" si="248"/>
        <v>8.0292151083850197E-2</v>
      </c>
      <c r="K4018">
        <f t="shared" si="249"/>
        <v>1.0104859862891599E-2</v>
      </c>
      <c r="L4018">
        <f t="shared" si="250"/>
        <v>1.0104859862891599E-2</v>
      </c>
      <c r="M4018">
        <f t="shared" si="251"/>
        <v>0.14396993653851384</v>
      </c>
    </row>
    <row r="4019" spans="1:13" x14ac:dyDescent="0.3">
      <c r="A4019">
        <v>4018</v>
      </c>
      <c r="B4019" t="s">
        <v>1041</v>
      </c>
      <c r="C4019">
        <v>2</v>
      </c>
      <c r="D4019">
        <v>0.113724307754158</v>
      </c>
      <c r="F4019">
        <v>4.7169775910834599E-2</v>
      </c>
      <c r="G4019">
        <v>3.3122375173015597E-2</v>
      </c>
      <c r="H4019">
        <v>0.113414526256866</v>
      </c>
      <c r="I4019">
        <v>0.102687150534716</v>
      </c>
      <c r="J4019">
        <f t="shared" si="248"/>
        <v>0.113414526256866</v>
      </c>
      <c r="K4019">
        <f t="shared" si="249"/>
        <v>-3.0978149729199433E-4</v>
      </c>
      <c r="L4019">
        <f t="shared" si="250"/>
        <v>3.0978149729199433E-4</v>
      </c>
      <c r="M4019">
        <f t="shared" si="251"/>
        <v>2.7239690740669125E-3</v>
      </c>
    </row>
    <row r="4020" spans="1:13" x14ac:dyDescent="0.3">
      <c r="A4020">
        <v>4019</v>
      </c>
      <c r="B4020" t="s">
        <v>1041</v>
      </c>
      <c r="C4020">
        <v>3</v>
      </c>
      <c r="D4020">
        <v>0.19736216730038</v>
      </c>
      <c r="F4020">
        <v>4.7169775910834599E-2</v>
      </c>
      <c r="G4020">
        <v>3.3122375173015597E-2</v>
      </c>
      <c r="H4020">
        <v>0.14653690142988099</v>
      </c>
      <c r="I4020">
        <v>0.12897561954449699</v>
      </c>
      <c r="J4020">
        <f t="shared" si="248"/>
        <v>0.14653690142988099</v>
      </c>
      <c r="K4020">
        <f t="shared" si="249"/>
        <v>-5.0825265870499015E-2</v>
      </c>
      <c r="L4020">
        <f t="shared" si="250"/>
        <v>5.0825265870499015E-2</v>
      </c>
      <c r="M4020">
        <f t="shared" si="251"/>
        <v>0.2575228401963397</v>
      </c>
    </row>
    <row r="4021" spans="1:13" x14ac:dyDescent="0.3">
      <c r="A4021">
        <v>4020</v>
      </c>
      <c r="B4021" t="s">
        <v>1041</v>
      </c>
      <c r="C4021">
        <v>4</v>
      </c>
      <c r="D4021">
        <v>0.19371516074019901</v>
      </c>
      <c r="E4021">
        <v>0.20661640045364801</v>
      </c>
      <c r="F4021">
        <v>4.7169775910834599E-2</v>
      </c>
      <c r="G4021">
        <v>3.3122375173015597E-2</v>
      </c>
      <c r="H4021">
        <v>0.17965927660289699</v>
      </c>
      <c r="I4021">
        <v>0.16192577203167799</v>
      </c>
      <c r="J4021">
        <f t="shared" si="248"/>
        <v>0.20661640045364801</v>
      </c>
      <c r="K4021">
        <f t="shared" si="249"/>
        <v>1.2901239713449003E-2</v>
      </c>
      <c r="L4021">
        <f t="shared" si="250"/>
        <v>1.2901239713449003E-2</v>
      </c>
      <c r="M4021">
        <f t="shared" si="251"/>
        <v>6.6599019220552877E-2</v>
      </c>
    </row>
    <row r="4022" spans="1:13" x14ac:dyDescent="0.3">
      <c r="A4022">
        <v>4021</v>
      </c>
      <c r="B4022" t="s">
        <v>1041</v>
      </c>
      <c r="C4022">
        <v>5</v>
      </c>
      <c r="D4022">
        <v>0.260689106208779</v>
      </c>
      <c r="F4022">
        <v>4.7169775910834599E-2</v>
      </c>
      <c r="G4022">
        <v>3.3122375173015597E-2</v>
      </c>
      <c r="H4022">
        <v>0.21278165177591199</v>
      </c>
      <c r="I4022">
        <v>0.200546063930054</v>
      </c>
      <c r="J4022">
        <f t="shared" si="248"/>
        <v>0.21278165177591199</v>
      </c>
      <c r="K4022">
        <f t="shared" si="249"/>
        <v>-4.7907454432867008E-2</v>
      </c>
      <c r="L4022">
        <f t="shared" si="250"/>
        <v>4.7907454432867008E-2</v>
      </c>
      <c r="M4022">
        <f t="shared" si="251"/>
        <v>0.18377236828031931</v>
      </c>
    </row>
    <row r="4023" spans="1:13" x14ac:dyDescent="0.3">
      <c r="A4023">
        <v>4022</v>
      </c>
      <c r="B4023" t="s">
        <v>1042</v>
      </c>
      <c r="C4023">
        <v>1</v>
      </c>
      <c r="D4023">
        <v>7.1936494926727795E-2</v>
      </c>
      <c r="E4023">
        <v>8.3458213256484198E-2</v>
      </c>
      <c r="F4023">
        <v>6.8598960344243801E-2</v>
      </c>
      <c r="G4023">
        <v>4.0726955785620002E-2</v>
      </c>
      <c r="H4023">
        <v>0.109325916129864</v>
      </c>
      <c r="I4023">
        <v>6.1560994047056602E-2</v>
      </c>
      <c r="J4023">
        <f t="shared" si="248"/>
        <v>8.3458213256484198E-2</v>
      </c>
      <c r="K4023">
        <f t="shared" si="249"/>
        <v>1.1521718329756403E-2</v>
      </c>
      <c r="L4023">
        <f t="shared" si="250"/>
        <v>1.1521718329756403E-2</v>
      </c>
      <c r="M4023">
        <f t="shared" si="251"/>
        <v>0.16016513372651886</v>
      </c>
    </row>
    <row r="4024" spans="1:13" x14ac:dyDescent="0.3">
      <c r="A4024">
        <v>4023</v>
      </c>
      <c r="B4024" t="s">
        <v>1042</v>
      </c>
      <c r="C4024">
        <v>2</v>
      </c>
      <c r="D4024">
        <v>0.128484422581401</v>
      </c>
      <c r="E4024">
        <v>0.14535260688813501</v>
      </c>
      <c r="F4024">
        <v>6.8598960344243801E-2</v>
      </c>
      <c r="G4024">
        <v>4.0726955785620002E-2</v>
      </c>
      <c r="H4024">
        <v>0.150052871915484</v>
      </c>
      <c r="I4024">
        <v>0.102687150534716</v>
      </c>
      <c r="J4024">
        <f t="shared" si="248"/>
        <v>0.14535260688813501</v>
      </c>
      <c r="K4024">
        <f t="shared" si="249"/>
        <v>1.6868184306734008E-2</v>
      </c>
      <c r="L4024">
        <f t="shared" si="250"/>
        <v>1.6868184306734008E-2</v>
      </c>
      <c r="M4024">
        <f t="shared" si="251"/>
        <v>0.13128583191512738</v>
      </c>
    </row>
    <row r="4025" spans="1:13" x14ac:dyDescent="0.3">
      <c r="A4025">
        <v>4024</v>
      </c>
      <c r="B4025" t="s">
        <v>1042</v>
      </c>
      <c r="C4025">
        <v>3</v>
      </c>
      <c r="D4025">
        <v>0.176581686492709</v>
      </c>
      <c r="E4025">
        <v>0.21082706168120099</v>
      </c>
      <c r="F4025">
        <v>6.8598960344243801E-2</v>
      </c>
      <c r="G4025">
        <v>4.0726955785620002E-2</v>
      </c>
      <c r="H4025">
        <v>0.19077982770110399</v>
      </c>
      <c r="I4025">
        <v>0.12897561954449699</v>
      </c>
      <c r="J4025">
        <f t="shared" si="248"/>
        <v>0.21082706168120099</v>
      </c>
      <c r="K4025">
        <f t="shared" si="249"/>
        <v>3.4245375188491994E-2</v>
      </c>
      <c r="L4025">
        <f t="shared" si="250"/>
        <v>3.4245375188491994E-2</v>
      </c>
      <c r="M4025">
        <f t="shared" si="251"/>
        <v>0.19393503295091688</v>
      </c>
    </row>
    <row r="4026" spans="1:13" x14ac:dyDescent="0.3">
      <c r="A4026">
        <v>4025</v>
      </c>
      <c r="B4026" t="s">
        <v>1042</v>
      </c>
      <c r="C4026">
        <v>4</v>
      </c>
      <c r="D4026">
        <v>0.22780397720732401</v>
      </c>
      <c r="E4026">
        <v>0.223257574628174</v>
      </c>
      <c r="F4026">
        <v>6.8598960344243801E-2</v>
      </c>
      <c r="G4026">
        <v>4.0726955785620002E-2</v>
      </c>
      <c r="H4026">
        <v>0.23150678348672399</v>
      </c>
      <c r="I4026">
        <v>0.16192577203167799</v>
      </c>
      <c r="J4026">
        <f t="shared" si="248"/>
        <v>0.223257574628174</v>
      </c>
      <c r="K4026">
        <f t="shared" si="249"/>
        <v>-4.5464025791500107E-3</v>
      </c>
      <c r="L4026">
        <f t="shared" si="250"/>
        <v>4.5464025791500107E-3</v>
      </c>
      <c r="M4026">
        <f t="shared" si="251"/>
        <v>1.9957520649485139E-2</v>
      </c>
    </row>
    <row r="4027" spans="1:13" x14ac:dyDescent="0.3">
      <c r="A4027">
        <v>4026</v>
      </c>
      <c r="B4027" t="s">
        <v>1042</v>
      </c>
      <c r="C4027">
        <v>5</v>
      </c>
      <c r="D4027">
        <v>0.24585972735078601</v>
      </c>
      <c r="E4027">
        <v>0.31198136174445701</v>
      </c>
      <c r="F4027">
        <v>6.8598960344243801E-2</v>
      </c>
      <c r="G4027">
        <v>4.0726955785620002E-2</v>
      </c>
      <c r="H4027">
        <v>0.27223373927234401</v>
      </c>
      <c r="I4027">
        <v>0.200546063930054</v>
      </c>
      <c r="J4027">
        <f t="shared" si="248"/>
        <v>0.31198136174445701</v>
      </c>
      <c r="K4027">
        <f t="shared" si="249"/>
        <v>6.6121634393670997E-2</v>
      </c>
      <c r="L4027">
        <f t="shared" si="250"/>
        <v>6.6121634393670997E-2</v>
      </c>
      <c r="M4027">
        <f t="shared" si="251"/>
        <v>0.26894048531718429</v>
      </c>
    </row>
    <row r="4028" spans="1:13" x14ac:dyDescent="0.3">
      <c r="A4028">
        <v>4027</v>
      </c>
      <c r="B4028" t="s">
        <v>1043</v>
      </c>
      <c r="C4028">
        <v>1</v>
      </c>
      <c r="D4028">
        <v>0.105189662413014</v>
      </c>
      <c r="E4028">
        <v>0.12656335811304301</v>
      </c>
      <c r="F4028">
        <v>0.106535207558968</v>
      </c>
      <c r="G4028">
        <v>5.2146351655295103E-2</v>
      </c>
      <c r="H4028">
        <v>0.158681559214263</v>
      </c>
      <c r="I4028">
        <v>6.1560994047056602E-2</v>
      </c>
      <c r="J4028">
        <f t="shared" si="248"/>
        <v>0.12656335811304301</v>
      </c>
      <c r="K4028">
        <f t="shared" si="249"/>
        <v>2.1373695700029005E-2</v>
      </c>
      <c r="L4028">
        <f t="shared" si="250"/>
        <v>2.1373695700029005E-2</v>
      </c>
      <c r="M4028">
        <f t="shared" si="251"/>
        <v>0.20319197922803359</v>
      </c>
    </row>
    <row r="4029" spans="1:13" x14ac:dyDescent="0.3">
      <c r="A4029">
        <v>4028</v>
      </c>
      <c r="B4029" t="s">
        <v>1043</v>
      </c>
      <c r="C4029">
        <v>2</v>
      </c>
      <c r="D4029">
        <v>0.18445066908844199</v>
      </c>
      <c r="E4029">
        <v>0.22690611760927801</v>
      </c>
      <c r="F4029">
        <v>0.106535207558968</v>
      </c>
      <c r="G4029">
        <v>5.2146351655295103E-2</v>
      </c>
      <c r="H4029">
        <v>0.21082791086955799</v>
      </c>
      <c r="I4029">
        <v>0.102687150534716</v>
      </c>
      <c r="J4029">
        <f t="shared" si="248"/>
        <v>0.22690611760927801</v>
      </c>
      <c r="K4029">
        <f t="shared" si="249"/>
        <v>4.245544852083602E-2</v>
      </c>
      <c r="L4029">
        <f t="shared" si="250"/>
        <v>4.245544852083602E-2</v>
      </c>
      <c r="M4029">
        <f t="shared" si="251"/>
        <v>0.23017237470946292</v>
      </c>
    </row>
    <row r="4030" spans="1:13" x14ac:dyDescent="0.3">
      <c r="A4030">
        <v>4029</v>
      </c>
      <c r="B4030" t="s">
        <v>1043</v>
      </c>
      <c r="C4030">
        <v>3</v>
      </c>
      <c r="D4030">
        <v>0.24225439051290801</v>
      </c>
      <c r="E4030">
        <v>0.33544060513707602</v>
      </c>
      <c r="F4030">
        <v>0.106535207558968</v>
      </c>
      <c r="G4030">
        <v>5.2146351655295103E-2</v>
      </c>
      <c r="H4030">
        <v>0.26297426252485301</v>
      </c>
      <c r="I4030">
        <v>0.12897561954449699</v>
      </c>
      <c r="J4030">
        <f t="shared" si="248"/>
        <v>0.33544060513707602</v>
      </c>
      <c r="K4030">
        <f t="shared" si="249"/>
        <v>9.3186214624168012E-2</v>
      </c>
      <c r="L4030">
        <f t="shared" si="250"/>
        <v>9.3186214624168012E-2</v>
      </c>
      <c r="M4030">
        <f t="shared" si="251"/>
        <v>0.38466264502728498</v>
      </c>
    </row>
    <row r="4031" spans="1:13" x14ac:dyDescent="0.3">
      <c r="A4031">
        <v>4030</v>
      </c>
      <c r="B4031" t="s">
        <v>1043</v>
      </c>
      <c r="C4031">
        <v>4</v>
      </c>
      <c r="D4031">
        <v>0.35793966950219502</v>
      </c>
      <c r="E4031">
        <v>0.36796342506227803</v>
      </c>
      <c r="F4031">
        <v>0.106535207558968</v>
      </c>
      <c r="G4031">
        <v>5.2146351655295103E-2</v>
      </c>
      <c r="H4031">
        <v>0.31512061418014797</v>
      </c>
      <c r="I4031">
        <v>0.16192577203167799</v>
      </c>
      <c r="J4031">
        <f t="shared" si="248"/>
        <v>0.36796342506227803</v>
      </c>
      <c r="K4031">
        <f t="shared" si="249"/>
        <v>1.0023755560083003E-2</v>
      </c>
      <c r="L4031">
        <f t="shared" si="250"/>
        <v>1.0023755560083003E-2</v>
      </c>
      <c r="M4031">
        <f t="shared" si="251"/>
        <v>2.80040364735866E-2</v>
      </c>
    </row>
    <row r="4032" spans="1:13" x14ac:dyDescent="0.3">
      <c r="A4032">
        <v>4031</v>
      </c>
      <c r="B4032" t="s">
        <v>1043</v>
      </c>
      <c r="C4032">
        <v>5</v>
      </c>
      <c r="D4032">
        <v>0.30461761117539499</v>
      </c>
      <c r="E4032">
        <v>0.386841524073258</v>
      </c>
      <c r="F4032">
        <v>0.106535207558968</v>
      </c>
      <c r="G4032">
        <v>5.2146351655295103E-2</v>
      </c>
      <c r="H4032">
        <v>0.36726696583544299</v>
      </c>
      <c r="I4032">
        <v>0.200546063930054</v>
      </c>
      <c r="J4032">
        <f t="shared" si="248"/>
        <v>0.386841524073258</v>
      </c>
      <c r="K4032">
        <f t="shared" si="249"/>
        <v>8.2223912897863016E-2</v>
      </c>
      <c r="L4032">
        <f t="shared" si="250"/>
        <v>8.2223912897863016E-2</v>
      </c>
      <c r="M4032">
        <f t="shared" si="251"/>
        <v>0.2699250137921918</v>
      </c>
    </row>
    <row r="4033" spans="1:13" x14ac:dyDescent="0.3">
      <c r="A4033">
        <v>4032</v>
      </c>
      <c r="B4033" t="s">
        <v>1044</v>
      </c>
      <c r="C4033">
        <v>1</v>
      </c>
      <c r="D4033">
        <v>8.0218765736026404E-2</v>
      </c>
      <c r="E4033">
        <v>9.8716307028033801E-2</v>
      </c>
      <c r="F4033">
        <v>7.0601470111539194E-2</v>
      </c>
      <c r="G4033">
        <v>4.1506869921764E-2</v>
      </c>
      <c r="H4033">
        <v>0.112108340033303</v>
      </c>
      <c r="I4033">
        <v>6.1560994047056602E-2</v>
      </c>
      <c r="J4033">
        <f t="shared" si="248"/>
        <v>9.8716307028033801E-2</v>
      </c>
      <c r="K4033">
        <f t="shared" si="249"/>
        <v>1.8497541292007397E-2</v>
      </c>
      <c r="L4033">
        <f t="shared" si="250"/>
        <v>1.8497541292007397E-2</v>
      </c>
      <c r="M4033">
        <f t="shared" si="251"/>
        <v>0.23058870480352098</v>
      </c>
    </row>
    <row r="4034" spans="1:13" x14ac:dyDescent="0.3">
      <c r="A4034">
        <v>4033</v>
      </c>
      <c r="B4034" t="s">
        <v>1044</v>
      </c>
      <c r="C4034">
        <v>2</v>
      </c>
      <c r="D4034">
        <v>0.113745141616926</v>
      </c>
      <c r="E4034">
        <v>0.15875447398647899</v>
      </c>
      <c r="F4034">
        <v>7.0601470111539194E-2</v>
      </c>
      <c r="G4034">
        <v>4.1506869921764E-2</v>
      </c>
      <c r="H4034">
        <v>0.153615209955067</v>
      </c>
      <c r="I4034">
        <v>0.102687150534716</v>
      </c>
      <c r="J4034">
        <f t="shared" si="248"/>
        <v>0.15875447398647899</v>
      </c>
      <c r="K4034">
        <f t="shared" si="249"/>
        <v>4.5009332369552985E-2</v>
      </c>
      <c r="L4034">
        <f t="shared" si="250"/>
        <v>4.5009332369552985E-2</v>
      </c>
      <c r="M4034">
        <f t="shared" si="251"/>
        <v>0.39570333932271712</v>
      </c>
    </row>
    <row r="4035" spans="1:13" x14ac:dyDescent="0.3">
      <c r="A4035">
        <v>4034</v>
      </c>
      <c r="B4035" t="s">
        <v>1044</v>
      </c>
      <c r="C4035">
        <v>3</v>
      </c>
      <c r="D4035">
        <v>0.139461312784985</v>
      </c>
      <c r="F4035">
        <v>7.0601470111539194E-2</v>
      </c>
      <c r="G4035">
        <v>4.1506869921764E-2</v>
      </c>
      <c r="H4035">
        <v>0.195122079876831</v>
      </c>
      <c r="I4035">
        <v>0.12897561954449699</v>
      </c>
      <c r="J4035">
        <f t="shared" ref="J4035:J4037" si="252">IF(LEN(E4035)&gt;0,E4035,IF(LEN(H4035)&gt;0,H4035,I4035))</f>
        <v>0.195122079876831</v>
      </c>
      <c r="K4035">
        <f t="shared" ref="K4035:K4037" si="253">J4035-D4035</f>
        <v>5.5660767091846003E-2</v>
      </c>
      <c r="L4035">
        <f t="shared" ref="L4035:L4037" si="254">ABS(K4035)</f>
        <v>5.5660767091846003E-2</v>
      </c>
      <c r="M4035">
        <f t="shared" ref="M4035:M4037" si="255">L4035/D4035</f>
        <v>0.39911259961865697</v>
      </c>
    </row>
    <row r="4036" spans="1:13" x14ac:dyDescent="0.3">
      <c r="A4036">
        <v>4035</v>
      </c>
      <c r="B4036" t="s">
        <v>1044</v>
      </c>
      <c r="C4036">
        <v>4</v>
      </c>
      <c r="D4036">
        <v>0.14179870706046399</v>
      </c>
      <c r="E4036">
        <v>0.24093926651571901</v>
      </c>
      <c r="F4036">
        <v>7.0601470111539194E-2</v>
      </c>
      <c r="G4036">
        <v>4.1506869921764E-2</v>
      </c>
      <c r="H4036">
        <v>0.236628949798595</v>
      </c>
      <c r="I4036">
        <v>0.16192577203167799</v>
      </c>
      <c r="J4036">
        <f t="shared" si="252"/>
        <v>0.24093926651571901</v>
      </c>
      <c r="K4036">
        <f t="shared" si="253"/>
        <v>9.9140559455255017E-2</v>
      </c>
      <c r="L4036">
        <f t="shared" si="254"/>
        <v>9.9140559455255017E-2</v>
      </c>
      <c r="M4036">
        <f t="shared" si="255"/>
        <v>0.69916405805435711</v>
      </c>
    </row>
    <row r="4037" spans="1:13" x14ac:dyDescent="0.3">
      <c r="A4037">
        <v>4036</v>
      </c>
      <c r="B4037" t="s">
        <v>1045</v>
      </c>
      <c r="C4037">
        <v>5</v>
      </c>
      <c r="D4037">
        <v>0.11743423397732899</v>
      </c>
      <c r="E4037">
        <v>0.128869819416286</v>
      </c>
      <c r="F4037">
        <v>1.72103215622861E-2</v>
      </c>
      <c r="G4037">
        <v>1.8841921592906902E-2</v>
      </c>
      <c r="H4037">
        <v>0.11141992952682001</v>
      </c>
      <c r="I4037">
        <v>0.200546063930054</v>
      </c>
      <c r="J4037">
        <f t="shared" si="252"/>
        <v>0.128869819416286</v>
      </c>
      <c r="K4037">
        <f t="shared" si="253"/>
        <v>1.1435585438957008E-2</v>
      </c>
      <c r="L4037">
        <f t="shared" si="254"/>
        <v>1.1435585438957008E-2</v>
      </c>
      <c r="M4037">
        <f t="shared" si="255"/>
        <v>9.7378635272272307E-2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ComparePredictions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2015-09-02T12:29:28Z</dcterms:created>
  <dcterms:modified xsi:type="dcterms:W3CDTF">2015-09-02T14:58:28Z</dcterms:modified>
</cp:coreProperties>
</file>